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PRACA_\06_ZÁKAZKY\2018_078_000_-_KFA\08_GEODETICKÉ_PROTOKOLY_A_DOKUMENTÁCIE\021_-_GKD_2018.078.000_15.01.2020_021_-_DSVS_SO_20-1_Pristupova_komunikacia\"/>
    </mc:Choice>
  </mc:AlternateContent>
  <bookViews>
    <workbookView xWindow="360" yWindow="240" windowWidth="12120" windowHeight="8385" tabRatio="774"/>
  </bookViews>
  <sheets>
    <sheet name="SO_20.1" sheetId="17" r:id="rId1"/>
    <sheet name="BODY_MERANE" sheetId="20" r:id="rId2"/>
  </sheets>
  <definedNames>
    <definedName name="_xlnm.Print_Titles" localSheetId="0">'SO_20.1'!$15:$15</definedName>
    <definedName name="_xlnm.Print_Area" localSheetId="0">'SO_20.1'!$A$1:$L$222</definedName>
  </definedNames>
  <calcPr calcId="152511"/>
</workbook>
</file>

<file path=xl/calcChain.xml><?xml version="1.0" encoding="utf-8"?>
<calcChain xmlns="http://schemas.openxmlformats.org/spreadsheetml/2006/main">
  <c r="G202" i="17" l="1"/>
  <c r="H202" i="17"/>
  <c r="I202" i="17"/>
  <c r="J202" i="17"/>
  <c r="K202" i="17"/>
  <c r="G203" i="17"/>
  <c r="H203" i="17"/>
  <c r="I203" i="17"/>
  <c r="J203" i="17"/>
  <c r="K203" i="17"/>
  <c r="G204" i="17"/>
  <c r="H204" i="17"/>
  <c r="I204" i="17"/>
  <c r="J204" i="17"/>
  <c r="K204" i="17"/>
  <c r="G205" i="17"/>
  <c r="H205" i="17"/>
  <c r="I205" i="17"/>
  <c r="J205" i="17"/>
  <c r="K205" i="17"/>
  <c r="G206" i="17"/>
  <c r="H206" i="17"/>
  <c r="I206" i="17"/>
  <c r="J206" i="17"/>
  <c r="K206" i="17"/>
  <c r="G207" i="17"/>
  <c r="H207" i="17"/>
  <c r="I207" i="17"/>
  <c r="J207" i="17"/>
  <c r="K207" i="17"/>
  <c r="G208" i="17"/>
  <c r="H208" i="17"/>
  <c r="I208" i="17"/>
  <c r="J208" i="17"/>
  <c r="K208" i="17"/>
  <c r="G209" i="17"/>
  <c r="H209" i="17"/>
  <c r="I209" i="17"/>
  <c r="J209" i="17"/>
  <c r="K209" i="17"/>
  <c r="G210" i="17"/>
  <c r="H210" i="17"/>
  <c r="I210" i="17"/>
  <c r="J210" i="17"/>
  <c r="K210" i="17"/>
  <c r="G211" i="17"/>
  <c r="H211" i="17"/>
  <c r="I211" i="17"/>
  <c r="J211" i="17"/>
  <c r="K211" i="17"/>
  <c r="G212" i="17"/>
  <c r="H212" i="17"/>
  <c r="I212" i="17"/>
  <c r="J212" i="17"/>
  <c r="K212" i="17"/>
  <c r="G213" i="17"/>
  <c r="H213" i="17"/>
  <c r="I213" i="17"/>
  <c r="J213" i="17"/>
  <c r="K213" i="17"/>
  <c r="G214" i="17"/>
  <c r="H214" i="17"/>
  <c r="I214" i="17"/>
  <c r="J214" i="17"/>
  <c r="K214" i="17"/>
  <c r="G215" i="17"/>
  <c r="H215" i="17"/>
  <c r="I215" i="17"/>
  <c r="J215" i="17"/>
  <c r="K215" i="17"/>
  <c r="G216" i="17"/>
  <c r="H216" i="17"/>
  <c r="I216" i="17"/>
  <c r="J216" i="17"/>
  <c r="K216" i="17"/>
  <c r="G217" i="17"/>
  <c r="H217" i="17"/>
  <c r="I217" i="17"/>
  <c r="J217" i="17"/>
  <c r="K217" i="17"/>
  <c r="G218" i="17"/>
  <c r="H218" i="17"/>
  <c r="I218" i="17"/>
  <c r="J218" i="17"/>
  <c r="K218" i="17"/>
  <c r="G219" i="17"/>
  <c r="H219" i="17"/>
  <c r="I219" i="17"/>
  <c r="J219" i="17"/>
  <c r="K219" i="17"/>
  <c r="G220" i="17"/>
  <c r="H220" i="17"/>
  <c r="I220" i="17"/>
  <c r="J220" i="17"/>
  <c r="K220" i="17"/>
  <c r="G221" i="17"/>
  <c r="H221" i="17"/>
  <c r="I221" i="17"/>
  <c r="J221" i="17"/>
  <c r="K221" i="17"/>
  <c r="B200" i="17" l="1"/>
  <c r="C200" i="17"/>
  <c r="D200" i="17"/>
  <c r="E200" i="17"/>
  <c r="F200" i="17"/>
  <c r="B201" i="17"/>
  <c r="C201" i="17"/>
  <c r="D201" i="17"/>
  <c r="E201" i="17"/>
  <c r="F201" i="17"/>
  <c r="B202" i="17"/>
  <c r="C202" i="17"/>
  <c r="D202" i="17"/>
  <c r="E202" i="17"/>
  <c r="F202" i="17"/>
  <c r="B203" i="17"/>
  <c r="C203" i="17"/>
  <c r="D203" i="17"/>
  <c r="E203" i="17"/>
  <c r="F203" i="17"/>
  <c r="B204" i="17"/>
  <c r="C204" i="17"/>
  <c r="D204" i="17"/>
  <c r="E204" i="17"/>
  <c r="F204" i="17"/>
  <c r="B205" i="17"/>
  <c r="C205" i="17"/>
  <c r="D205" i="17"/>
  <c r="E205" i="17"/>
  <c r="F205" i="17"/>
  <c r="B206" i="17"/>
  <c r="C206" i="17"/>
  <c r="D206" i="17"/>
  <c r="E206" i="17"/>
  <c r="F206" i="17"/>
  <c r="B207" i="17"/>
  <c r="C207" i="17"/>
  <c r="D207" i="17"/>
  <c r="E207" i="17"/>
  <c r="F207" i="17"/>
  <c r="B208" i="17"/>
  <c r="C208" i="17"/>
  <c r="D208" i="17"/>
  <c r="E208" i="17"/>
  <c r="F208" i="17"/>
  <c r="B209" i="17"/>
  <c r="C209" i="17"/>
  <c r="D209" i="17"/>
  <c r="E209" i="17"/>
  <c r="F209" i="17"/>
  <c r="B210" i="17"/>
  <c r="C210" i="17"/>
  <c r="D210" i="17"/>
  <c r="E210" i="17"/>
  <c r="F210" i="17"/>
  <c r="B211" i="17"/>
  <c r="C211" i="17"/>
  <c r="D211" i="17"/>
  <c r="E211" i="17"/>
  <c r="F211" i="17"/>
  <c r="B212" i="17"/>
  <c r="C212" i="17"/>
  <c r="D212" i="17"/>
  <c r="E212" i="17"/>
  <c r="F212" i="17"/>
  <c r="B213" i="17"/>
  <c r="C213" i="17"/>
  <c r="D213" i="17"/>
  <c r="E213" i="17"/>
  <c r="F213" i="17"/>
  <c r="B214" i="17"/>
  <c r="C214" i="17"/>
  <c r="D214" i="17"/>
  <c r="E214" i="17"/>
  <c r="F214" i="17"/>
  <c r="B215" i="17"/>
  <c r="C215" i="17"/>
  <c r="D215" i="17"/>
  <c r="E215" i="17"/>
  <c r="F215" i="17"/>
  <c r="B216" i="17"/>
  <c r="C216" i="17"/>
  <c r="D216" i="17"/>
  <c r="E216" i="17"/>
  <c r="F216" i="17"/>
  <c r="B217" i="17"/>
  <c r="C217" i="17"/>
  <c r="D217" i="17"/>
  <c r="E217" i="17"/>
  <c r="F217" i="17"/>
  <c r="B218" i="17"/>
  <c r="C218" i="17"/>
  <c r="D218" i="17"/>
  <c r="E218" i="17"/>
  <c r="F218" i="17"/>
  <c r="B219" i="17"/>
  <c r="C219" i="17"/>
  <c r="D219" i="17"/>
  <c r="E219" i="17"/>
  <c r="F219" i="17"/>
  <c r="B220" i="17"/>
  <c r="C220" i="17"/>
  <c r="D220" i="17"/>
  <c r="E220" i="17"/>
  <c r="F220" i="17"/>
  <c r="B221" i="17"/>
  <c r="C221" i="17"/>
  <c r="D221" i="17"/>
  <c r="E221" i="17"/>
  <c r="F221" i="17"/>
  <c r="G199" i="17"/>
  <c r="H199" i="17"/>
  <c r="I199" i="17"/>
  <c r="J199" i="17"/>
  <c r="K199" i="17"/>
  <c r="G200" i="17"/>
  <c r="H200" i="17"/>
  <c r="I200" i="17"/>
  <c r="J200" i="17"/>
  <c r="K200" i="17"/>
  <c r="G201" i="17"/>
  <c r="H201" i="17"/>
  <c r="I201" i="17"/>
  <c r="J201" i="17"/>
  <c r="K201" i="17"/>
  <c r="G135" i="17"/>
  <c r="H135" i="17"/>
  <c r="I135" i="17"/>
  <c r="J135" i="17"/>
  <c r="K135" i="17"/>
  <c r="G136" i="17"/>
  <c r="H136" i="17"/>
  <c r="I136" i="17"/>
  <c r="J136" i="17"/>
  <c r="K136" i="17"/>
  <c r="G137" i="17"/>
  <c r="H137" i="17"/>
  <c r="I137" i="17"/>
  <c r="J137" i="17"/>
  <c r="K137" i="17"/>
  <c r="G138" i="17"/>
  <c r="H138" i="17"/>
  <c r="I138" i="17"/>
  <c r="J138" i="17"/>
  <c r="K138" i="17"/>
  <c r="G139" i="17"/>
  <c r="H139" i="17"/>
  <c r="I139" i="17"/>
  <c r="J139" i="17"/>
  <c r="K139" i="17"/>
  <c r="G140" i="17"/>
  <c r="H140" i="17"/>
  <c r="I140" i="17"/>
  <c r="J140" i="17"/>
  <c r="K140" i="17"/>
  <c r="G141" i="17"/>
  <c r="H141" i="17"/>
  <c r="I141" i="17"/>
  <c r="J141" i="17"/>
  <c r="K141" i="17"/>
  <c r="G142" i="17"/>
  <c r="H142" i="17"/>
  <c r="I142" i="17"/>
  <c r="J142" i="17"/>
  <c r="K142" i="17"/>
  <c r="G143" i="17"/>
  <c r="H143" i="17"/>
  <c r="I143" i="17"/>
  <c r="J143" i="17"/>
  <c r="K143" i="17"/>
  <c r="G144" i="17"/>
  <c r="H144" i="17"/>
  <c r="I144" i="17"/>
  <c r="J144" i="17"/>
  <c r="K144" i="17"/>
  <c r="G145" i="17"/>
  <c r="H145" i="17"/>
  <c r="I145" i="17"/>
  <c r="J145" i="17"/>
  <c r="K145" i="17"/>
  <c r="G146" i="17"/>
  <c r="H146" i="17"/>
  <c r="I146" i="17"/>
  <c r="J146" i="17"/>
  <c r="K146" i="17"/>
  <c r="G147" i="17"/>
  <c r="H147" i="17"/>
  <c r="I147" i="17"/>
  <c r="J147" i="17"/>
  <c r="K147" i="17"/>
  <c r="G148" i="17"/>
  <c r="H148" i="17"/>
  <c r="I148" i="17"/>
  <c r="J148" i="17"/>
  <c r="K148" i="17"/>
  <c r="G149" i="17"/>
  <c r="H149" i="17"/>
  <c r="I149" i="17"/>
  <c r="J149" i="17"/>
  <c r="K149" i="17"/>
  <c r="G150" i="17"/>
  <c r="H150" i="17"/>
  <c r="I150" i="17"/>
  <c r="J150" i="17"/>
  <c r="K150" i="17"/>
  <c r="G151" i="17"/>
  <c r="H151" i="17"/>
  <c r="I151" i="17"/>
  <c r="J151" i="17"/>
  <c r="K151" i="17"/>
  <c r="G152" i="17"/>
  <c r="H152" i="17"/>
  <c r="I152" i="17"/>
  <c r="J152" i="17"/>
  <c r="K152" i="17"/>
  <c r="G153" i="17"/>
  <c r="H153" i="17"/>
  <c r="I153" i="17"/>
  <c r="J153" i="17"/>
  <c r="K153" i="17"/>
  <c r="G154" i="17"/>
  <c r="H154" i="17"/>
  <c r="I154" i="17"/>
  <c r="J154" i="17"/>
  <c r="K154" i="17"/>
  <c r="G155" i="17"/>
  <c r="H155" i="17"/>
  <c r="I155" i="17"/>
  <c r="J155" i="17"/>
  <c r="K155" i="17"/>
  <c r="G156" i="17"/>
  <c r="H156" i="17"/>
  <c r="I156" i="17"/>
  <c r="J156" i="17"/>
  <c r="K156" i="17"/>
  <c r="G157" i="17"/>
  <c r="H157" i="17"/>
  <c r="I157" i="17"/>
  <c r="J157" i="17"/>
  <c r="K157" i="17"/>
  <c r="G158" i="17"/>
  <c r="H158" i="17"/>
  <c r="I158" i="17"/>
  <c r="J158" i="17"/>
  <c r="K158" i="17"/>
  <c r="G159" i="17"/>
  <c r="H159" i="17"/>
  <c r="I159" i="17"/>
  <c r="J159" i="17"/>
  <c r="K159" i="17"/>
  <c r="G160" i="17"/>
  <c r="H160" i="17"/>
  <c r="I160" i="17"/>
  <c r="J160" i="17"/>
  <c r="K160" i="17"/>
  <c r="G161" i="17"/>
  <c r="H161" i="17"/>
  <c r="I161" i="17"/>
  <c r="J161" i="17"/>
  <c r="K161" i="17"/>
  <c r="G162" i="17"/>
  <c r="H162" i="17"/>
  <c r="I162" i="17"/>
  <c r="J162" i="17"/>
  <c r="K162" i="17"/>
  <c r="G163" i="17"/>
  <c r="H163" i="17"/>
  <c r="I163" i="17"/>
  <c r="J163" i="17"/>
  <c r="K163" i="17"/>
  <c r="G164" i="17"/>
  <c r="H164" i="17"/>
  <c r="I164" i="17"/>
  <c r="J164" i="17"/>
  <c r="K164" i="17"/>
  <c r="G165" i="17"/>
  <c r="H165" i="17"/>
  <c r="I165" i="17"/>
  <c r="J165" i="17"/>
  <c r="K165" i="17"/>
  <c r="G166" i="17"/>
  <c r="H166" i="17"/>
  <c r="I166" i="17"/>
  <c r="J166" i="17"/>
  <c r="K166" i="17"/>
  <c r="G167" i="17"/>
  <c r="H167" i="17"/>
  <c r="I167" i="17"/>
  <c r="J167" i="17"/>
  <c r="K167" i="17"/>
  <c r="G168" i="17"/>
  <c r="H168" i="17"/>
  <c r="I168" i="17"/>
  <c r="J168" i="17"/>
  <c r="K168" i="17"/>
  <c r="G169" i="17"/>
  <c r="H169" i="17"/>
  <c r="I169" i="17"/>
  <c r="J169" i="17"/>
  <c r="K169" i="17"/>
  <c r="G170" i="17"/>
  <c r="H170" i="17"/>
  <c r="I170" i="17"/>
  <c r="J170" i="17"/>
  <c r="K170" i="17"/>
  <c r="G171" i="17"/>
  <c r="H171" i="17"/>
  <c r="I171" i="17"/>
  <c r="J171" i="17"/>
  <c r="K171" i="17"/>
  <c r="G172" i="17"/>
  <c r="H172" i="17"/>
  <c r="I172" i="17"/>
  <c r="J172" i="17"/>
  <c r="K172" i="17"/>
  <c r="G173" i="17"/>
  <c r="H173" i="17"/>
  <c r="I173" i="17"/>
  <c r="J173" i="17"/>
  <c r="K173" i="17"/>
  <c r="G174" i="17"/>
  <c r="H174" i="17"/>
  <c r="I174" i="17"/>
  <c r="J174" i="17"/>
  <c r="K174" i="17"/>
  <c r="G175" i="17"/>
  <c r="H175" i="17"/>
  <c r="I175" i="17"/>
  <c r="J175" i="17"/>
  <c r="K175" i="17"/>
  <c r="G176" i="17"/>
  <c r="H176" i="17"/>
  <c r="I176" i="17"/>
  <c r="J176" i="17"/>
  <c r="K176" i="17"/>
  <c r="G177" i="17"/>
  <c r="H177" i="17"/>
  <c r="I177" i="17"/>
  <c r="J177" i="17"/>
  <c r="K177" i="17"/>
  <c r="G178" i="17"/>
  <c r="H178" i="17"/>
  <c r="I178" i="17"/>
  <c r="J178" i="17"/>
  <c r="K178" i="17"/>
  <c r="G179" i="17"/>
  <c r="H179" i="17"/>
  <c r="I179" i="17"/>
  <c r="J179" i="17"/>
  <c r="K179" i="17"/>
  <c r="G180" i="17"/>
  <c r="H180" i="17"/>
  <c r="I180" i="17"/>
  <c r="J180" i="17"/>
  <c r="K180" i="17"/>
  <c r="G181" i="17"/>
  <c r="H181" i="17"/>
  <c r="I181" i="17"/>
  <c r="J181" i="17"/>
  <c r="K181" i="17"/>
  <c r="G182" i="17"/>
  <c r="H182" i="17"/>
  <c r="I182" i="17"/>
  <c r="J182" i="17"/>
  <c r="K182" i="17"/>
  <c r="G183" i="17"/>
  <c r="H183" i="17"/>
  <c r="I183" i="17"/>
  <c r="J183" i="17"/>
  <c r="K183" i="17"/>
  <c r="G184" i="17"/>
  <c r="H184" i="17"/>
  <c r="I184" i="17"/>
  <c r="J184" i="17"/>
  <c r="K184" i="17"/>
  <c r="G185" i="17"/>
  <c r="H185" i="17"/>
  <c r="I185" i="17"/>
  <c r="J185" i="17"/>
  <c r="K185" i="17"/>
  <c r="G186" i="17"/>
  <c r="H186" i="17"/>
  <c r="I186" i="17"/>
  <c r="J186" i="17"/>
  <c r="K186" i="17"/>
  <c r="G187" i="17"/>
  <c r="H187" i="17"/>
  <c r="I187" i="17"/>
  <c r="J187" i="17"/>
  <c r="K187" i="17"/>
  <c r="G188" i="17"/>
  <c r="H188" i="17"/>
  <c r="I188" i="17"/>
  <c r="J188" i="17"/>
  <c r="K188" i="17"/>
  <c r="G189" i="17"/>
  <c r="H189" i="17"/>
  <c r="I189" i="17"/>
  <c r="J189" i="17"/>
  <c r="K189" i="17"/>
  <c r="G190" i="17"/>
  <c r="H190" i="17"/>
  <c r="I190" i="17"/>
  <c r="J190" i="17"/>
  <c r="K190" i="17"/>
  <c r="G191" i="17"/>
  <c r="H191" i="17"/>
  <c r="I191" i="17"/>
  <c r="J191" i="17"/>
  <c r="K191" i="17"/>
  <c r="G192" i="17"/>
  <c r="H192" i="17"/>
  <c r="I192" i="17"/>
  <c r="J192" i="17"/>
  <c r="K192" i="17"/>
  <c r="G193" i="17"/>
  <c r="H193" i="17"/>
  <c r="I193" i="17"/>
  <c r="J193" i="17"/>
  <c r="K193" i="17"/>
  <c r="G194" i="17"/>
  <c r="H194" i="17"/>
  <c r="I194" i="17"/>
  <c r="J194" i="17"/>
  <c r="K194" i="17"/>
  <c r="G195" i="17"/>
  <c r="H195" i="17"/>
  <c r="I195" i="17"/>
  <c r="J195" i="17"/>
  <c r="K195" i="17"/>
  <c r="G196" i="17"/>
  <c r="H196" i="17"/>
  <c r="I196" i="17"/>
  <c r="J196" i="17"/>
  <c r="K196" i="17"/>
  <c r="G197" i="17"/>
  <c r="H197" i="17"/>
  <c r="I197" i="17"/>
  <c r="J197" i="17"/>
  <c r="K197" i="17"/>
  <c r="B199" i="17"/>
  <c r="C199" i="17"/>
  <c r="D199" i="17"/>
  <c r="E199" i="17"/>
  <c r="F199" i="17"/>
  <c r="G134" i="17"/>
  <c r="H134" i="17"/>
  <c r="I134" i="17"/>
  <c r="J134" i="17"/>
  <c r="K134" i="17"/>
  <c r="B135" i="17"/>
  <c r="C135" i="17"/>
  <c r="D135" i="17"/>
  <c r="E135" i="17"/>
  <c r="F135" i="17"/>
  <c r="B136" i="17"/>
  <c r="C136" i="17"/>
  <c r="D136" i="17"/>
  <c r="E136" i="17"/>
  <c r="F136" i="17"/>
  <c r="B137" i="17"/>
  <c r="C137" i="17"/>
  <c r="D137" i="17"/>
  <c r="E137" i="17"/>
  <c r="F137" i="17"/>
  <c r="B138" i="17"/>
  <c r="C138" i="17"/>
  <c r="D138" i="17"/>
  <c r="E138" i="17"/>
  <c r="F138" i="17"/>
  <c r="B139" i="17"/>
  <c r="C139" i="17"/>
  <c r="D139" i="17"/>
  <c r="E139" i="17"/>
  <c r="F139" i="17"/>
  <c r="B140" i="17"/>
  <c r="C140" i="17"/>
  <c r="D140" i="17"/>
  <c r="E140" i="17"/>
  <c r="F140" i="17"/>
  <c r="B141" i="17"/>
  <c r="C141" i="17"/>
  <c r="D141" i="17"/>
  <c r="E141" i="17"/>
  <c r="F141" i="17"/>
  <c r="B142" i="17"/>
  <c r="C142" i="17"/>
  <c r="D142" i="17"/>
  <c r="E142" i="17"/>
  <c r="F142" i="17"/>
  <c r="B143" i="17"/>
  <c r="C143" i="17"/>
  <c r="D143" i="17"/>
  <c r="E143" i="17"/>
  <c r="F143" i="17"/>
  <c r="B144" i="17"/>
  <c r="C144" i="17"/>
  <c r="D144" i="17"/>
  <c r="E144" i="17"/>
  <c r="F144" i="17"/>
  <c r="B145" i="17"/>
  <c r="C145" i="17"/>
  <c r="D145" i="17"/>
  <c r="E145" i="17"/>
  <c r="F145" i="17"/>
  <c r="B146" i="17"/>
  <c r="C146" i="17"/>
  <c r="D146" i="17"/>
  <c r="E146" i="17"/>
  <c r="F146" i="17"/>
  <c r="B147" i="17"/>
  <c r="C147" i="17"/>
  <c r="D147" i="17"/>
  <c r="E147" i="17"/>
  <c r="F147" i="17"/>
  <c r="B148" i="17"/>
  <c r="C148" i="17"/>
  <c r="D148" i="17"/>
  <c r="E148" i="17"/>
  <c r="F148" i="17"/>
  <c r="B149" i="17"/>
  <c r="C149" i="17"/>
  <c r="D149" i="17"/>
  <c r="E149" i="17"/>
  <c r="F149" i="17"/>
  <c r="B150" i="17"/>
  <c r="C150" i="17"/>
  <c r="D150" i="17"/>
  <c r="E150" i="17"/>
  <c r="F150" i="17"/>
  <c r="B151" i="17"/>
  <c r="C151" i="17"/>
  <c r="D151" i="17"/>
  <c r="E151" i="17"/>
  <c r="F151" i="17"/>
  <c r="B152" i="17"/>
  <c r="C152" i="17"/>
  <c r="D152" i="17"/>
  <c r="E152" i="17"/>
  <c r="F152" i="17"/>
  <c r="B153" i="17"/>
  <c r="C153" i="17"/>
  <c r="D153" i="17"/>
  <c r="E153" i="17"/>
  <c r="F153" i="17"/>
  <c r="B154" i="17"/>
  <c r="C154" i="17"/>
  <c r="D154" i="17"/>
  <c r="E154" i="17"/>
  <c r="F154" i="17"/>
  <c r="B155" i="17"/>
  <c r="C155" i="17"/>
  <c r="D155" i="17"/>
  <c r="E155" i="17"/>
  <c r="F155" i="17"/>
  <c r="B156" i="17"/>
  <c r="C156" i="17"/>
  <c r="D156" i="17"/>
  <c r="E156" i="17"/>
  <c r="F156" i="17"/>
  <c r="B157" i="17"/>
  <c r="C157" i="17"/>
  <c r="D157" i="17"/>
  <c r="E157" i="17"/>
  <c r="F157" i="17"/>
  <c r="B158" i="17"/>
  <c r="C158" i="17"/>
  <c r="D158" i="17"/>
  <c r="E158" i="17"/>
  <c r="F158" i="17"/>
  <c r="B159" i="17"/>
  <c r="C159" i="17"/>
  <c r="D159" i="17"/>
  <c r="E159" i="17"/>
  <c r="F159" i="17"/>
  <c r="B160" i="17"/>
  <c r="C160" i="17"/>
  <c r="D160" i="17"/>
  <c r="E160" i="17"/>
  <c r="F160" i="17"/>
  <c r="B161" i="17"/>
  <c r="C161" i="17"/>
  <c r="D161" i="17"/>
  <c r="E161" i="17"/>
  <c r="F161" i="17"/>
  <c r="B162" i="17"/>
  <c r="C162" i="17"/>
  <c r="D162" i="17"/>
  <c r="E162" i="17"/>
  <c r="F162" i="17"/>
  <c r="B163" i="17"/>
  <c r="C163" i="17"/>
  <c r="D163" i="17"/>
  <c r="E163" i="17"/>
  <c r="F163" i="17"/>
  <c r="B164" i="17"/>
  <c r="C164" i="17"/>
  <c r="D164" i="17"/>
  <c r="E164" i="17"/>
  <c r="F164" i="17"/>
  <c r="B165" i="17"/>
  <c r="C165" i="17"/>
  <c r="D165" i="17"/>
  <c r="E165" i="17"/>
  <c r="F165" i="17"/>
  <c r="B166" i="17"/>
  <c r="C166" i="17"/>
  <c r="D166" i="17"/>
  <c r="E166" i="17"/>
  <c r="F166" i="17"/>
  <c r="B167" i="17"/>
  <c r="C167" i="17"/>
  <c r="D167" i="17"/>
  <c r="E167" i="17"/>
  <c r="F167" i="17"/>
  <c r="B168" i="17"/>
  <c r="C168" i="17"/>
  <c r="D168" i="17"/>
  <c r="E168" i="17"/>
  <c r="F168" i="17"/>
  <c r="B169" i="17"/>
  <c r="C169" i="17"/>
  <c r="D169" i="17"/>
  <c r="E169" i="17"/>
  <c r="F169" i="17"/>
  <c r="B170" i="17"/>
  <c r="C170" i="17"/>
  <c r="D170" i="17"/>
  <c r="E170" i="17"/>
  <c r="F170" i="17"/>
  <c r="B171" i="17"/>
  <c r="C171" i="17"/>
  <c r="D171" i="17"/>
  <c r="E171" i="17"/>
  <c r="F171" i="17"/>
  <c r="B172" i="17"/>
  <c r="C172" i="17"/>
  <c r="D172" i="17"/>
  <c r="E172" i="17"/>
  <c r="F172" i="17"/>
  <c r="B173" i="17"/>
  <c r="C173" i="17"/>
  <c r="D173" i="17"/>
  <c r="E173" i="17"/>
  <c r="F173" i="17"/>
  <c r="B174" i="17"/>
  <c r="C174" i="17"/>
  <c r="D174" i="17"/>
  <c r="E174" i="17"/>
  <c r="F174" i="17"/>
  <c r="B175" i="17"/>
  <c r="C175" i="17"/>
  <c r="D175" i="17"/>
  <c r="E175" i="17"/>
  <c r="F175" i="17"/>
  <c r="B176" i="17"/>
  <c r="C176" i="17"/>
  <c r="D176" i="17"/>
  <c r="E176" i="17"/>
  <c r="F176" i="17"/>
  <c r="B177" i="17"/>
  <c r="C177" i="17"/>
  <c r="D177" i="17"/>
  <c r="E177" i="17"/>
  <c r="F177" i="17"/>
  <c r="B178" i="17"/>
  <c r="C178" i="17"/>
  <c r="D178" i="17"/>
  <c r="E178" i="17"/>
  <c r="F178" i="17"/>
  <c r="B179" i="17"/>
  <c r="C179" i="17"/>
  <c r="D179" i="17"/>
  <c r="E179" i="17"/>
  <c r="F179" i="17"/>
  <c r="B180" i="17"/>
  <c r="C180" i="17"/>
  <c r="D180" i="17"/>
  <c r="E180" i="17"/>
  <c r="F180" i="17"/>
  <c r="B181" i="17"/>
  <c r="C181" i="17"/>
  <c r="D181" i="17"/>
  <c r="E181" i="17"/>
  <c r="F181" i="17"/>
  <c r="B182" i="17"/>
  <c r="C182" i="17"/>
  <c r="D182" i="17"/>
  <c r="E182" i="17"/>
  <c r="F182" i="17"/>
  <c r="B183" i="17"/>
  <c r="C183" i="17"/>
  <c r="D183" i="17"/>
  <c r="E183" i="17"/>
  <c r="F183" i="17"/>
  <c r="B184" i="17"/>
  <c r="C184" i="17"/>
  <c r="D184" i="17"/>
  <c r="E184" i="17"/>
  <c r="F184" i="17"/>
  <c r="B185" i="17"/>
  <c r="C185" i="17"/>
  <c r="D185" i="17"/>
  <c r="E185" i="17"/>
  <c r="F185" i="17"/>
  <c r="B186" i="17"/>
  <c r="C186" i="17"/>
  <c r="D186" i="17"/>
  <c r="E186" i="17"/>
  <c r="F186" i="17"/>
  <c r="B187" i="17"/>
  <c r="C187" i="17"/>
  <c r="D187" i="17"/>
  <c r="E187" i="17"/>
  <c r="F187" i="17"/>
  <c r="B188" i="17"/>
  <c r="C188" i="17"/>
  <c r="D188" i="17"/>
  <c r="E188" i="17"/>
  <c r="F188" i="17"/>
  <c r="B189" i="17"/>
  <c r="C189" i="17"/>
  <c r="D189" i="17"/>
  <c r="E189" i="17"/>
  <c r="F189" i="17"/>
  <c r="B190" i="17"/>
  <c r="C190" i="17"/>
  <c r="D190" i="17"/>
  <c r="E190" i="17"/>
  <c r="F190" i="17"/>
  <c r="B191" i="17"/>
  <c r="C191" i="17"/>
  <c r="D191" i="17"/>
  <c r="E191" i="17"/>
  <c r="F191" i="17"/>
  <c r="B192" i="17"/>
  <c r="C192" i="17"/>
  <c r="D192" i="17"/>
  <c r="E192" i="17"/>
  <c r="F192" i="17"/>
  <c r="B193" i="17"/>
  <c r="C193" i="17"/>
  <c r="D193" i="17"/>
  <c r="E193" i="17"/>
  <c r="F193" i="17"/>
  <c r="B194" i="17"/>
  <c r="C194" i="17"/>
  <c r="D194" i="17"/>
  <c r="E194" i="17"/>
  <c r="F194" i="17"/>
  <c r="B195" i="17"/>
  <c r="C195" i="17"/>
  <c r="D195" i="17"/>
  <c r="E195" i="17"/>
  <c r="F195" i="17"/>
  <c r="B196" i="17"/>
  <c r="C196" i="17"/>
  <c r="D196" i="17"/>
  <c r="E196" i="17"/>
  <c r="F196" i="17"/>
  <c r="B197" i="17"/>
  <c r="C197" i="17"/>
  <c r="D197" i="17"/>
  <c r="E197" i="17"/>
  <c r="F197" i="17"/>
  <c r="G70" i="17"/>
  <c r="H70" i="17"/>
  <c r="I70" i="17"/>
  <c r="J70" i="17"/>
  <c r="K70" i="17"/>
  <c r="G71" i="17"/>
  <c r="H71" i="17"/>
  <c r="I71" i="17"/>
  <c r="J71" i="17"/>
  <c r="K71" i="17"/>
  <c r="G72" i="17"/>
  <c r="H72" i="17"/>
  <c r="I72" i="17"/>
  <c r="J72" i="17"/>
  <c r="K72" i="17"/>
  <c r="G73" i="17"/>
  <c r="H73" i="17"/>
  <c r="I73" i="17"/>
  <c r="J73" i="17"/>
  <c r="K73" i="17"/>
  <c r="G74" i="17"/>
  <c r="H74" i="17"/>
  <c r="I74" i="17"/>
  <c r="J74" i="17"/>
  <c r="K74" i="17"/>
  <c r="G75" i="17"/>
  <c r="H75" i="17"/>
  <c r="I75" i="17"/>
  <c r="J75" i="17"/>
  <c r="K75" i="17"/>
  <c r="G76" i="17"/>
  <c r="H76" i="17"/>
  <c r="I76" i="17"/>
  <c r="J76" i="17"/>
  <c r="K76" i="17"/>
  <c r="G77" i="17"/>
  <c r="H77" i="17"/>
  <c r="I77" i="17"/>
  <c r="J77" i="17"/>
  <c r="K77" i="17"/>
  <c r="G78" i="17"/>
  <c r="H78" i="17"/>
  <c r="I78" i="17"/>
  <c r="J78" i="17"/>
  <c r="K78" i="17"/>
  <c r="G79" i="17"/>
  <c r="H79" i="17"/>
  <c r="I79" i="17"/>
  <c r="J79" i="17"/>
  <c r="K79" i="17"/>
  <c r="G80" i="17"/>
  <c r="H80" i="17"/>
  <c r="I80" i="17"/>
  <c r="J80" i="17"/>
  <c r="K80" i="17"/>
  <c r="G81" i="17"/>
  <c r="H81" i="17"/>
  <c r="I81" i="17"/>
  <c r="J81" i="17"/>
  <c r="K81" i="17"/>
  <c r="G82" i="17"/>
  <c r="H82" i="17"/>
  <c r="I82" i="17"/>
  <c r="J82" i="17"/>
  <c r="K82" i="17"/>
  <c r="G83" i="17"/>
  <c r="H83" i="17"/>
  <c r="I83" i="17"/>
  <c r="J83" i="17"/>
  <c r="K83" i="17"/>
  <c r="G84" i="17"/>
  <c r="H84" i="17"/>
  <c r="I84" i="17"/>
  <c r="J84" i="17"/>
  <c r="K84" i="17"/>
  <c r="G85" i="17"/>
  <c r="H85" i="17"/>
  <c r="I85" i="17"/>
  <c r="J85" i="17"/>
  <c r="K85" i="17"/>
  <c r="G86" i="17"/>
  <c r="H86" i="17"/>
  <c r="I86" i="17"/>
  <c r="J86" i="17"/>
  <c r="K86" i="17"/>
  <c r="G87" i="17"/>
  <c r="H87" i="17"/>
  <c r="I87" i="17"/>
  <c r="J87" i="17"/>
  <c r="K87" i="17"/>
  <c r="G88" i="17"/>
  <c r="H88" i="17"/>
  <c r="I88" i="17"/>
  <c r="J88" i="17"/>
  <c r="K88" i="17"/>
  <c r="G89" i="17"/>
  <c r="H89" i="17"/>
  <c r="I89" i="17"/>
  <c r="J89" i="17"/>
  <c r="K89" i="17"/>
  <c r="G90" i="17"/>
  <c r="H90" i="17"/>
  <c r="I90" i="17"/>
  <c r="J90" i="17"/>
  <c r="K90" i="17"/>
  <c r="G91" i="17"/>
  <c r="H91" i="17"/>
  <c r="I91" i="17"/>
  <c r="J91" i="17"/>
  <c r="K91" i="17"/>
  <c r="G92" i="17"/>
  <c r="H92" i="17"/>
  <c r="I92" i="17"/>
  <c r="J92" i="17"/>
  <c r="K92" i="17"/>
  <c r="G93" i="17"/>
  <c r="H93" i="17"/>
  <c r="I93" i="17"/>
  <c r="J93" i="17"/>
  <c r="K93" i="17"/>
  <c r="G94" i="17"/>
  <c r="H94" i="17"/>
  <c r="I94" i="17"/>
  <c r="J94" i="17"/>
  <c r="K94" i="17"/>
  <c r="G95" i="17"/>
  <c r="H95" i="17"/>
  <c r="I95" i="17"/>
  <c r="J95" i="17"/>
  <c r="K95" i="17"/>
  <c r="G96" i="17"/>
  <c r="H96" i="17"/>
  <c r="I96" i="17"/>
  <c r="J96" i="17"/>
  <c r="K96" i="17"/>
  <c r="G97" i="17"/>
  <c r="H97" i="17"/>
  <c r="I97" i="17"/>
  <c r="J97" i="17"/>
  <c r="K97" i="17"/>
  <c r="G98" i="17"/>
  <c r="H98" i="17"/>
  <c r="I98" i="17"/>
  <c r="J98" i="17"/>
  <c r="K98" i="17"/>
  <c r="G99" i="17"/>
  <c r="H99" i="17"/>
  <c r="I99" i="17"/>
  <c r="J99" i="17"/>
  <c r="K99" i="17"/>
  <c r="G100" i="17"/>
  <c r="H100" i="17"/>
  <c r="I100" i="17"/>
  <c r="J100" i="17"/>
  <c r="K100" i="17"/>
  <c r="G101" i="17"/>
  <c r="H101" i="17"/>
  <c r="I101" i="17"/>
  <c r="J101" i="17"/>
  <c r="K101" i="17"/>
  <c r="G102" i="17"/>
  <c r="H102" i="17"/>
  <c r="I102" i="17"/>
  <c r="J102" i="17"/>
  <c r="K102" i="17"/>
  <c r="G103" i="17"/>
  <c r="H103" i="17"/>
  <c r="I103" i="17"/>
  <c r="J103" i="17"/>
  <c r="K103" i="17"/>
  <c r="G104" i="17"/>
  <c r="H104" i="17"/>
  <c r="I104" i="17"/>
  <c r="J104" i="17"/>
  <c r="K104" i="17"/>
  <c r="G105" i="17"/>
  <c r="H105" i="17"/>
  <c r="I105" i="17"/>
  <c r="J105" i="17"/>
  <c r="K105" i="17"/>
  <c r="G106" i="17"/>
  <c r="H106" i="17"/>
  <c r="I106" i="17"/>
  <c r="J106" i="17"/>
  <c r="K106" i="17"/>
  <c r="G107" i="17"/>
  <c r="H107" i="17"/>
  <c r="I107" i="17"/>
  <c r="J107" i="17"/>
  <c r="K107" i="17"/>
  <c r="G108" i="17"/>
  <c r="H108" i="17"/>
  <c r="I108" i="17"/>
  <c r="J108" i="17"/>
  <c r="K108" i="17"/>
  <c r="G109" i="17"/>
  <c r="H109" i="17"/>
  <c r="I109" i="17"/>
  <c r="J109" i="17"/>
  <c r="K109" i="17"/>
  <c r="G110" i="17"/>
  <c r="H110" i="17"/>
  <c r="I110" i="17"/>
  <c r="J110" i="17"/>
  <c r="K110" i="17"/>
  <c r="G111" i="17"/>
  <c r="H111" i="17"/>
  <c r="I111" i="17"/>
  <c r="J111" i="17"/>
  <c r="K111" i="17"/>
  <c r="G112" i="17"/>
  <c r="H112" i="17"/>
  <c r="I112" i="17"/>
  <c r="J112" i="17"/>
  <c r="K112" i="17"/>
  <c r="G113" i="17"/>
  <c r="H113" i="17"/>
  <c r="I113" i="17"/>
  <c r="J113" i="17"/>
  <c r="K113" i="17"/>
  <c r="G114" i="17"/>
  <c r="H114" i="17"/>
  <c r="I114" i="17"/>
  <c r="J114" i="17"/>
  <c r="K114" i="17"/>
  <c r="G115" i="17"/>
  <c r="H115" i="17"/>
  <c r="I115" i="17"/>
  <c r="J115" i="17"/>
  <c r="K115" i="17"/>
  <c r="G116" i="17"/>
  <c r="H116" i="17"/>
  <c r="I116" i="17"/>
  <c r="J116" i="17"/>
  <c r="K116" i="17"/>
  <c r="G117" i="17"/>
  <c r="H117" i="17"/>
  <c r="I117" i="17"/>
  <c r="J117" i="17"/>
  <c r="K117" i="17"/>
  <c r="G118" i="17"/>
  <c r="H118" i="17"/>
  <c r="I118" i="17"/>
  <c r="J118" i="17"/>
  <c r="K118" i="17"/>
  <c r="G119" i="17"/>
  <c r="H119" i="17"/>
  <c r="I119" i="17"/>
  <c r="J119" i="17"/>
  <c r="K119" i="17"/>
  <c r="G120" i="17"/>
  <c r="H120" i="17"/>
  <c r="I120" i="17"/>
  <c r="J120" i="17"/>
  <c r="K120" i="17"/>
  <c r="G121" i="17"/>
  <c r="H121" i="17"/>
  <c r="I121" i="17"/>
  <c r="J121" i="17"/>
  <c r="K121" i="17"/>
  <c r="G122" i="17"/>
  <c r="H122" i="17"/>
  <c r="I122" i="17"/>
  <c r="J122" i="17"/>
  <c r="K122" i="17"/>
  <c r="G123" i="17"/>
  <c r="H123" i="17"/>
  <c r="I123" i="17"/>
  <c r="J123" i="17"/>
  <c r="K123" i="17"/>
  <c r="G124" i="17"/>
  <c r="H124" i="17"/>
  <c r="I124" i="17"/>
  <c r="J124" i="17"/>
  <c r="K124" i="17"/>
  <c r="G125" i="17"/>
  <c r="H125" i="17"/>
  <c r="I125" i="17"/>
  <c r="J125" i="17"/>
  <c r="K125" i="17"/>
  <c r="G126" i="17"/>
  <c r="H126" i="17"/>
  <c r="I126" i="17"/>
  <c r="J126" i="17"/>
  <c r="K126" i="17"/>
  <c r="G127" i="17"/>
  <c r="H127" i="17"/>
  <c r="I127" i="17"/>
  <c r="J127" i="17"/>
  <c r="K127" i="17"/>
  <c r="G128" i="17"/>
  <c r="H128" i="17"/>
  <c r="I128" i="17"/>
  <c r="J128" i="17"/>
  <c r="K128" i="17"/>
  <c r="G129" i="17"/>
  <c r="H129" i="17"/>
  <c r="I129" i="17"/>
  <c r="J129" i="17"/>
  <c r="K129" i="17"/>
  <c r="G130" i="17"/>
  <c r="H130" i="17"/>
  <c r="I130" i="17"/>
  <c r="J130" i="17"/>
  <c r="K130" i="17"/>
  <c r="G131" i="17"/>
  <c r="H131" i="17"/>
  <c r="I131" i="17"/>
  <c r="J131" i="17"/>
  <c r="K131" i="17"/>
  <c r="G132" i="17"/>
  <c r="H132" i="17"/>
  <c r="I132" i="17"/>
  <c r="J132" i="17"/>
  <c r="K132" i="17"/>
  <c r="B134" i="17"/>
  <c r="C134" i="17"/>
  <c r="D134" i="17"/>
  <c r="E134" i="17"/>
  <c r="F134" i="17"/>
  <c r="B70" i="17"/>
  <c r="C70" i="17"/>
  <c r="D70" i="17"/>
  <c r="E70" i="17"/>
  <c r="F70" i="17"/>
  <c r="B71" i="17"/>
  <c r="C71" i="17"/>
  <c r="D71" i="17"/>
  <c r="E71" i="17"/>
  <c r="F71" i="17"/>
  <c r="B72" i="17"/>
  <c r="C72" i="17"/>
  <c r="D72" i="17"/>
  <c r="E72" i="17"/>
  <c r="F72" i="17"/>
  <c r="B73" i="17"/>
  <c r="C73" i="17"/>
  <c r="D73" i="17"/>
  <c r="E73" i="17"/>
  <c r="F73" i="17"/>
  <c r="B74" i="17"/>
  <c r="C74" i="17"/>
  <c r="D74" i="17"/>
  <c r="E74" i="17"/>
  <c r="F74" i="17"/>
  <c r="B75" i="17"/>
  <c r="C75" i="17"/>
  <c r="D75" i="17"/>
  <c r="E75" i="17"/>
  <c r="F75" i="17"/>
  <c r="B76" i="17"/>
  <c r="C76" i="17"/>
  <c r="D76" i="17"/>
  <c r="E76" i="17"/>
  <c r="F76" i="17"/>
  <c r="B77" i="17"/>
  <c r="C77" i="17"/>
  <c r="D77" i="17"/>
  <c r="E77" i="17"/>
  <c r="F77" i="17"/>
  <c r="B78" i="17"/>
  <c r="C78" i="17"/>
  <c r="D78" i="17"/>
  <c r="E78" i="17"/>
  <c r="F78" i="17"/>
  <c r="B79" i="17"/>
  <c r="C79" i="17"/>
  <c r="D79" i="17"/>
  <c r="E79" i="17"/>
  <c r="F79" i="17"/>
  <c r="B80" i="17"/>
  <c r="C80" i="17"/>
  <c r="D80" i="17"/>
  <c r="E80" i="17"/>
  <c r="F80" i="17"/>
  <c r="B81" i="17"/>
  <c r="C81" i="17"/>
  <c r="D81" i="17"/>
  <c r="E81" i="17"/>
  <c r="F81" i="17"/>
  <c r="B82" i="17"/>
  <c r="C82" i="17"/>
  <c r="D82" i="17"/>
  <c r="E82" i="17"/>
  <c r="F82" i="17"/>
  <c r="B83" i="17"/>
  <c r="C83" i="17"/>
  <c r="D83" i="17"/>
  <c r="E83" i="17"/>
  <c r="F83" i="17"/>
  <c r="B84" i="17"/>
  <c r="C84" i="17"/>
  <c r="D84" i="17"/>
  <c r="E84" i="17"/>
  <c r="F84" i="17"/>
  <c r="B85" i="17"/>
  <c r="C85" i="17"/>
  <c r="D85" i="17"/>
  <c r="E85" i="17"/>
  <c r="F85" i="17"/>
  <c r="B86" i="17"/>
  <c r="C86" i="17"/>
  <c r="D86" i="17"/>
  <c r="E86" i="17"/>
  <c r="F86" i="17"/>
  <c r="B87" i="17"/>
  <c r="C87" i="17"/>
  <c r="D87" i="17"/>
  <c r="E87" i="17"/>
  <c r="F87" i="17"/>
  <c r="B88" i="17"/>
  <c r="C88" i="17"/>
  <c r="D88" i="17"/>
  <c r="E88" i="17"/>
  <c r="F88" i="17"/>
  <c r="B89" i="17"/>
  <c r="C89" i="17"/>
  <c r="D89" i="17"/>
  <c r="E89" i="17"/>
  <c r="F89" i="17"/>
  <c r="B90" i="17"/>
  <c r="C90" i="17"/>
  <c r="D90" i="17"/>
  <c r="E90" i="17"/>
  <c r="F90" i="17"/>
  <c r="B91" i="17"/>
  <c r="C91" i="17"/>
  <c r="D91" i="17"/>
  <c r="E91" i="17"/>
  <c r="F91" i="17"/>
  <c r="B92" i="17"/>
  <c r="C92" i="17"/>
  <c r="D92" i="17"/>
  <c r="E92" i="17"/>
  <c r="F92" i="17"/>
  <c r="B93" i="17"/>
  <c r="C93" i="17"/>
  <c r="D93" i="17"/>
  <c r="E93" i="17"/>
  <c r="F93" i="17"/>
  <c r="B94" i="17"/>
  <c r="C94" i="17"/>
  <c r="D94" i="17"/>
  <c r="E94" i="17"/>
  <c r="F94" i="17"/>
  <c r="B95" i="17"/>
  <c r="C95" i="17"/>
  <c r="D95" i="17"/>
  <c r="E95" i="17"/>
  <c r="F95" i="17"/>
  <c r="B96" i="17"/>
  <c r="C96" i="17"/>
  <c r="D96" i="17"/>
  <c r="E96" i="17"/>
  <c r="F96" i="17"/>
  <c r="B97" i="17"/>
  <c r="C97" i="17"/>
  <c r="D97" i="17"/>
  <c r="E97" i="17"/>
  <c r="F97" i="17"/>
  <c r="B98" i="17"/>
  <c r="C98" i="17"/>
  <c r="D98" i="17"/>
  <c r="E98" i="17"/>
  <c r="F98" i="17"/>
  <c r="B99" i="17"/>
  <c r="C99" i="17"/>
  <c r="D99" i="17"/>
  <c r="E99" i="17"/>
  <c r="F99" i="17"/>
  <c r="B100" i="17"/>
  <c r="C100" i="17"/>
  <c r="D100" i="17"/>
  <c r="E100" i="17"/>
  <c r="F100" i="17"/>
  <c r="B101" i="17"/>
  <c r="C101" i="17"/>
  <c r="D101" i="17"/>
  <c r="E101" i="17"/>
  <c r="F101" i="17"/>
  <c r="B102" i="17"/>
  <c r="C102" i="17"/>
  <c r="D102" i="17"/>
  <c r="E102" i="17"/>
  <c r="F102" i="17"/>
  <c r="B103" i="17"/>
  <c r="C103" i="17"/>
  <c r="D103" i="17"/>
  <c r="E103" i="17"/>
  <c r="F103" i="17"/>
  <c r="B104" i="17"/>
  <c r="C104" i="17"/>
  <c r="D104" i="17"/>
  <c r="E104" i="17"/>
  <c r="F104" i="17"/>
  <c r="B105" i="17"/>
  <c r="C105" i="17"/>
  <c r="D105" i="17"/>
  <c r="E105" i="17"/>
  <c r="F105" i="17"/>
  <c r="B106" i="17"/>
  <c r="C106" i="17"/>
  <c r="D106" i="17"/>
  <c r="E106" i="17"/>
  <c r="F106" i="17"/>
  <c r="B107" i="17"/>
  <c r="C107" i="17"/>
  <c r="D107" i="17"/>
  <c r="E107" i="17"/>
  <c r="F107" i="17"/>
  <c r="B108" i="17"/>
  <c r="C108" i="17"/>
  <c r="D108" i="17"/>
  <c r="E108" i="17"/>
  <c r="F108" i="17"/>
  <c r="B109" i="17"/>
  <c r="C109" i="17"/>
  <c r="D109" i="17"/>
  <c r="E109" i="17"/>
  <c r="F109" i="17"/>
  <c r="B110" i="17"/>
  <c r="C110" i="17"/>
  <c r="D110" i="17"/>
  <c r="E110" i="17"/>
  <c r="F110" i="17"/>
  <c r="B111" i="17"/>
  <c r="C111" i="17"/>
  <c r="D111" i="17"/>
  <c r="E111" i="17"/>
  <c r="F111" i="17"/>
  <c r="B112" i="17"/>
  <c r="C112" i="17"/>
  <c r="D112" i="17"/>
  <c r="E112" i="17"/>
  <c r="F112" i="17"/>
  <c r="B113" i="17"/>
  <c r="C113" i="17"/>
  <c r="D113" i="17"/>
  <c r="E113" i="17"/>
  <c r="F113" i="17"/>
  <c r="B114" i="17"/>
  <c r="C114" i="17"/>
  <c r="D114" i="17"/>
  <c r="E114" i="17"/>
  <c r="F114" i="17"/>
  <c r="B115" i="17"/>
  <c r="C115" i="17"/>
  <c r="D115" i="17"/>
  <c r="E115" i="17"/>
  <c r="F115" i="17"/>
  <c r="B116" i="17"/>
  <c r="C116" i="17"/>
  <c r="D116" i="17"/>
  <c r="E116" i="17"/>
  <c r="F116" i="17"/>
  <c r="B117" i="17"/>
  <c r="C117" i="17"/>
  <c r="D117" i="17"/>
  <c r="E117" i="17"/>
  <c r="F117" i="17"/>
  <c r="B118" i="17"/>
  <c r="C118" i="17"/>
  <c r="D118" i="17"/>
  <c r="E118" i="17"/>
  <c r="F118" i="17"/>
  <c r="B119" i="17"/>
  <c r="C119" i="17"/>
  <c r="D119" i="17"/>
  <c r="E119" i="17"/>
  <c r="F119" i="17"/>
  <c r="B120" i="17"/>
  <c r="C120" i="17"/>
  <c r="D120" i="17"/>
  <c r="E120" i="17"/>
  <c r="F120" i="17"/>
  <c r="B121" i="17"/>
  <c r="C121" i="17"/>
  <c r="D121" i="17"/>
  <c r="E121" i="17"/>
  <c r="F121" i="17"/>
  <c r="B122" i="17"/>
  <c r="C122" i="17"/>
  <c r="D122" i="17"/>
  <c r="E122" i="17"/>
  <c r="F122" i="17"/>
  <c r="B123" i="17"/>
  <c r="C123" i="17"/>
  <c r="D123" i="17"/>
  <c r="E123" i="17"/>
  <c r="F123" i="17"/>
  <c r="B124" i="17"/>
  <c r="C124" i="17"/>
  <c r="D124" i="17"/>
  <c r="E124" i="17"/>
  <c r="F124" i="17"/>
  <c r="B125" i="17"/>
  <c r="C125" i="17"/>
  <c r="D125" i="17"/>
  <c r="E125" i="17"/>
  <c r="F125" i="17"/>
  <c r="B126" i="17"/>
  <c r="C126" i="17"/>
  <c r="D126" i="17"/>
  <c r="E126" i="17"/>
  <c r="F126" i="17"/>
  <c r="B127" i="17"/>
  <c r="C127" i="17"/>
  <c r="D127" i="17"/>
  <c r="E127" i="17"/>
  <c r="F127" i="17"/>
  <c r="B128" i="17"/>
  <c r="C128" i="17"/>
  <c r="D128" i="17"/>
  <c r="E128" i="17"/>
  <c r="F128" i="17"/>
  <c r="B129" i="17"/>
  <c r="C129" i="17"/>
  <c r="D129" i="17"/>
  <c r="E129" i="17"/>
  <c r="F129" i="17"/>
  <c r="B130" i="17"/>
  <c r="C130" i="17"/>
  <c r="D130" i="17"/>
  <c r="E130" i="17"/>
  <c r="F130" i="17"/>
  <c r="B131" i="17"/>
  <c r="C131" i="17"/>
  <c r="D131" i="17"/>
  <c r="E131" i="17"/>
  <c r="F131" i="17"/>
  <c r="B132" i="17"/>
  <c r="C132" i="17"/>
  <c r="D132" i="17"/>
  <c r="E132" i="17"/>
  <c r="F132" i="17"/>
  <c r="G69" i="17"/>
  <c r="H69" i="17"/>
  <c r="I69" i="17"/>
  <c r="J69" i="17"/>
  <c r="K69" i="17"/>
  <c r="G17" i="17"/>
  <c r="H17" i="17"/>
  <c r="I17" i="17"/>
  <c r="J17" i="17"/>
  <c r="K17" i="17"/>
  <c r="G18" i="17"/>
  <c r="H18" i="17"/>
  <c r="I18" i="17"/>
  <c r="J18" i="17"/>
  <c r="K18" i="17"/>
  <c r="G19" i="17"/>
  <c r="H19" i="17"/>
  <c r="I19" i="17"/>
  <c r="J19" i="17"/>
  <c r="K19" i="17"/>
  <c r="G20" i="17"/>
  <c r="H20" i="17"/>
  <c r="I20" i="17"/>
  <c r="J20" i="17"/>
  <c r="K20" i="17"/>
  <c r="G21" i="17"/>
  <c r="H21" i="17"/>
  <c r="I21" i="17"/>
  <c r="J21" i="17"/>
  <c r="K21" i="17"/>
  <c r="G22" i="17"/>
  <c r="H22" i="17"/>
  <c r="I22" i="17"/>
  <c r="J22" i="17"/>
  <c r="K22" i="17"/>
  <c r="G23" i="17"/>
  <c r="H23" i="17"/>
  <c r="I23" i="17"/>
  <c r="J23" i="17"/>
  <c r="K23" i="17"/>
  <c r="G24" i="17"/>
  <c r="H24" i="17"/>
  <c r="I24" i="17"/>
  <c r="J24" i="17"/>
  <c r="K24" i="17"/>
  <c r="G25" i="17"/>
  <c r="H25" i="17"/>
  <c r="I25" i="17"/>
  <c r="J25" i="17"/>
  <c r="K25" i="17"/>
  <c r="G26" i="17"/>
  <c r="H26" i="17"/>
  <c r="I26" i="17"/>
  <c r="J26" i="17"/>
  <c r="K26" i="17"/>
  <c r="G27" i="17"/>
  <c r="H27" i="17"/>
  <c r="I27" i="17"/>
  <c r="J27" i="17"/>
  <c r="K27" i="17"/>
  <c r="G28" i="17"/>
  <c r="H28" i="17"/>
  <c r="I28" i="17"/>
  <c r="J28" i="17"/>
  <c r="K28" i="17"/>
  <c r="G29" i="17"/>
  <c r="H29" i="17"/>
  <c r="I29" i="17"/>
  <c r="J29" i="17"/>
  <c r="K29" i="17"/>
  <c r="G30" i="17"/>
  <c r="H30" i="17"/>
  <c r="I30" i="17"/>
  <c r="J30" i="17"/>
  <c r="K30" i="17"/>
  <c r="G31" i="17"/>
  <c r="H31" i="17"/>
  <c r="I31" i="17"/>
  <c r="J31" i="17"/>
  <c r="K31" i="17"/>
  <c r="G32" i="17"/>
  <c r="H32" i="17"/>
  <c r="I32" i="17"/>
  <c r="J32" i="17"/>
  <c r="K32" i="17"/>
  <c r="G33" i="17"/>
  <c r="H33" i="17"/>
  <c r="I33" i="17"/>
  <c r="J33" i="17"/>
  <c r="K33" i="17"/>
  <c r="G34" i="17"/>
  <c r="H34" i="17"/>
  <c r="I34" i="17"/>
  <c r="J34" i="17"/>
  <c r="K34" i="17"/>
  <c r="G35" i="17"/>
  <c r="H35" i="17"/>
  <c r="I35" i="17"/>
  <c r="J35" i="17"/>
  <c r="K35" i="17"/>
  <c r="G36" i="17"/>
  <c r="H36" i="17"/>
  <c r="I36" i="17"/>
  <c r="J36" i="17"/>
  <c r="K36" i="17"/>
  <c r="G37" i="17"/>
  <c r="H37" i="17"/>
  <c r="I37" i="17"/>
  <c r="J37" i="17"/>
  <c r="K37" i="17"/>
  <c r="G38" i="17"/>
  <c r="H38" i="17"/>
  <c r="I38" i="17"/>
  <c r="J38" i="17"/>
  <c r="K38" i="17"/>
  <c r="G39" i="17"/>
  <c r="H39" i="17"/>
  <c r="I39" i="17"/>
  <c r="J39" i="17"/>
  <c r="K39" i="17"/>
  <c r="G40" i="17"/>
  <c r="H40" i="17"/>
  <c r="I40" i="17"/>
  <c r="J40" i="17"/>
  <c r="K40" i="17"/>
  <c r="G41" i="17"/>
  <c r="H41" i="17"/>
  <c r="I41" i="17"/>
  <c r="J41" i="17"/>
  <c r="K41" i="17"/>
  <c r="G42" i="17"/>
  <c r="H42" i="17"/>
  <c r="I42" i="17"/>
  <c r="J42" i="17"/>
  <c r="K42" i="17"/>
  <c r="G43" i="17"/>
  <c r="H43" i="17"/>
  <c r="I43" i="17"/>
  <c r="J43" i="17"/>
  <c r="K43" i="17"/>
  <c r="G44" i="17"/>
  <c r="H44" i="17"/>
  <c r="I44" i="17"/>
  <c r="J44" i="17"/>
  <c r="K44" i="17"/>
  <c r="G45" i="17"/>
  <c r="H45" i="17"/>
  <c r="I45" i="17"/>
  <c r="J45" i="17"/>
  <c r="K45" i="17"/>
  <c r="G46" i="17"/>
  <c r="H46" i="17"/>
  <c r="I46" i="17"/>
  <c r="J46" i="17"/>
  <c r="K46" i="17"/>
  <c r="G47" i="17"/>
  <c r="H47" i="17"/>
  <c r="I47" i="17"/>
  <c r="J47" i="17"/>
  <c r="K47" i="17"/>
  <c r="G48" i="17"/>
  <c r="H48" i="17"/>
  <c r="I48" i="17"/>
  <c r="J48" i="17"/>
  <c r="K48" i="17"/>
  <c r="G49" i="17"/>
  <c r="H49" i="17"/>
  <c r="I49" i="17"/>
  <c r="J49" i="17"/>
  <c r="K49" i="17"/>
  <c r="G50" i="17"/>
  <c r="H50" i="17"/>
  <c r="I50" i="17"/>
  <c r="J50" i="17"/>
  <c r="K50" i="17"/>
  <c r="G51" i="17"/>
  <c r="H51" i="17"/>
  <c r="I51" i="17"/>
  <c r="J51" i="17"/>
  <c r="K51" i="17"/>
  <c r="G52" i="17"/>
  <c r="H52" i="17"/>
  <c r="I52" i="17"/>
  <c r="J52" i="17"/>
  <c r="K52" i="17"/>
  <c r="G53" i="17"/>
  <c r="H53" i="17"/>
  <c r="I53" i="17"/>
  <c r="J53" i="17"/>
  <c r="K53" i="17"/>
  <c r="G54" i="17"/>
  <c r="H54" i="17"/>
  <c r="I54" i="17"/>
  <c r="J54" i="17"/>
  <c r="K54" i="17"/>
  <c r="G55" i="17"/>
  <c r="H55" i="17"/>
  <c r="I55" i="17"/>
  <c r="J55" i="17"/>
  <c r="K55" i="17"/>
  <c r="G56" i="17"/>
  <c r="H56" i="17"/>
  <c r="I56" i="17"/>
  <c r="J56" i="17"/>
  <c r="K56" i="17"/>
  <c r="G57" i="17"/>
  <c r="H57" i="17"/>
  <c r="I57" i="17"/>
  <c r="J57" i="17"/>
  <c r="K57" i="17"/>
  <c r="G58" i="17"/>
  <c r="H58" i="17"/>
  <c r="I58" i="17"/>
  <c r="J58" i="17"/>
  <c r="K58" i="17"/>
  <c r="G59" i="17"/>
  <c r="H59" i="17"/>
  <c r="I59" i="17"/>
  <c r="J59" i="17"/>
  <c r="K59" i="17"/>
  <c r="G60" i="17"/>
  <c r="H60" i="17"/>
  <c r="I60" i="17"/>
  <c r="J60" i="17"/>
  <c r="K60" i="17"/>
  <c r="G61" i="17"/>
  <c r="H61" i="17"/>
  <c r="I61" i="17"/>
  <c r="J61" i="17"/>
  <c r="K61" i="17"/>
  <c r="G62" i="17"/>
  <c r="H62" i="17"/>
  <c r="I62" i="17"/>
  <c r="J62" i="17"/>
  <c r="K62" i="17"/>
  <c r="G63" i="17"/>
  <c r="H63" i="17"/>
  <c r="I63" i="17"/>
  <c r="J63" i="17"/>
  <c r="K63" i="17"/>
  <c r="G64" i="17"/>
  <c r="H64" i="17"/>
  <c r="I64" i="17"/>
  <c r="J64" i="17"/>
  <c r="K64" i="17"/>
  <c r="G65" i="17"/>
  <c r="H65" i="17"/>
  <c r="I65" i="17"/>
  <c r="J65" i="17"/>
  <c r="K65" i="17"/>
  <c r="G66" i="17"/>
  <c r="H66" i="17"/>
  <c r="I66" i="17"/>
  <c r="J66" i="17"/>
  <c r="K66" i="17"/>
  <c r="G67" i="17"/>
  <c r="H67" i="17"/>
  <c r="I67" i="17"/>
  <c r="J67" i="17"/>
  <c r="K67" i="17"/>
  <c r="B69" i="17"/>
  <c r="C69" i="17"/>
  <c r="D69" i="17"/>
  <c r="E69" i="17"/>
  <c r="F69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37" i="17"/>
  <c r="C37" i="17"/>
  <c r="D37" i="17"/>
  <c r="E37" i="17"/>
  <c r="F37" i="17"/>
  <c r="B38" i="17"/>
  <c r="C38" i="17"/>
  <c r="D38" i="17"/>
  <c r="E38" i="17"/>
  <c r="F38" i="17"/>
  <c r="B39" i="17"/>
  <c r="C39" i="17"/>
  <c r="D39" i="17"/>
  <c r="E39" i="17"/>
  <c r="F39" i="17"/>
  <c r="B40" i="17"/>
  <c r="C40" i="17"/>
  <c r="D40" i="17"/>
  <c r="E40" i="17"/>
  <c r="F40" i="17"/>
  <c r="B41" i="17"/>
  <c r="C41" i="17"/>
  <c r="D41" i="17"/>
  <c r="E41" i="17"/>
  <c r="F41" i="17"/>
  <c r="B42" i="17"/>
  <c r="C42" i="17"/>
  <c r="D42" i="17"/>
  <c r="E42" i="17"/>
  <c r="F42" i="17"/>
  <c r="B43" i="17"/>
  <c r="C43" i="17"/>
  <c r="D43" i="17"/>
  <c r="E43" i="17"/>
  <c r="F43" i="17"/>
  <c r="B44" i="17"/>
  <c r="C44" i="17"/>
  <c r="D44" i="17"/>
  <c r="E44" i="17"/>
  <c r="F44" i="17"/>
  <c r="B45" i="17"/>
  <c r="C45" i="17"/>
  <c r="D45" i="17"/>
  <c r="E45" i="17"/>
  <c r="F45" i="17"/>
  <c r="B46" i="17"/>
  <c r="C46" i="17"/>
  <c r="D46" i="17"/>
  <c r="E46" i="17"/>
  <c r="F46" i="17"/>
  <c r="B47" i="17"/>
  <c r="C47" i="17"/>
  <c r="D47" i="17"/>
  <c r="E47" i="17"/>
  <c r="F47" i="17"/>
  <c r="B48" i="17"/>
  <c r="C48" i="17"/>
  <c r="D48" i="17"/>
  <c r="E48" i="17"/>
  <c r="F48" i="17"/>
  <c r="B49" i="17"/>
  <c r="C49" i="17"/>
  <c r="D49" i="17"/>
  <c r="E49" i="17"/>
  <c r="F49" i="17"/>
  <c r="B50" i="17"/>
  <c r="C50" i="17"/>
  <c r="D50" i="17"/>
  <c r="E50" i="17"/>
  <c r="F50" i="17"/>
  <c r="B51" i="17"/>
  <c r="C51" i="17"/>
  <c r="D51" i="17"/>
  <c r="E51" i="17"/>
  <c r="F51" i="17"/>
  <c r="B52" i="17"/>
  <c r="C52" i="17"/>
  <c r="D52" i="17"/>
  <c r="E52" i="17"/>
  <c r="F52" i="17"/>
  <c r="B53" i="17"/>
  <c r="C53" i="17"/>
  <c r="D53" i="17"/>
  <c r="E53" i="17"/>
  <c r="F53" i="17"/>
  <c r="B54" i="17"/>
  <c r="C54" i="17"/>
  <c r="D54" i="17"/>
  <c r="E54" i="17"/>
  <c r="F54" i="17"/>
  <c r="B55" i="17"/>
  <c r="C55" i="17"/>
  <c r="D55" i="17"/>
  <c r="E55" i="17"/>
  <c r="F55" i="17"/>
  <c r="B56" i="17"/>
  <c r="C56" i="17"/>
  <c r="D56" i="17"/>
  <c r="E56" i="17"/>
  <c r="F56" i="17"/>
  <c r="B57" i="17"/>
  <c r="C57" i="17"/>
  <c r="D57" i="17"/>
  <c r="E57" i="17"/>
  <c r="F57" i="17"/>
  <c r="B58" i="17"/>
  <c r="C58" i="17"/>
  <c r="D58" i="17"/>
  <c r="E58" i="17"/>
  <c r="F58" i="17"/>
  <c r="B59" i="17"/>
  <c r="C59" i="17"/>
  <c r="D59" i="17"/>
  <c r="E59" i="17"/>
  <c r="F59" i="17"/>
  <c r="B60" i="17"/>
  <c r="C60" i="17"/>
  <c r="D60" i="17"/>
  <c r="E60" i="17"/>
  <c r="F60" i="17"/>
  <c r="B61" i="17"/>
  <c r="C61" i="17"/>
  <c r="D61" i="17"/>
  <c r="E61" i="17"/>
  <c r="F61" i="17"/>
  <c r="B62" i="17"/>
  <c r="C62" i="17"/>
  <c r="D62" i="17"/>
  <c r="E62" i="17"/>
  <c r="F62" i="17"/>
  <c r="B63" i="17"/>
  <c r="C63" i="17"/>
  <c r="D63" i="17"/>
  <c r="E63" i="17"/>
  <c r="F63" i="17"/>
  <c r="B64" i="17"/>
  <c r="C64" i="17"/>
  <c r="D64" i="17"/>
  <c r="E64" i="17"/>
  <c r="F64" i="17"/>
  <c r="B65" i="17"/>
  <c r="C65" i="17"/>
  <c r="D65" i="17"/>
  <c r="E65" i="17"/>
  <c r="F65" i="17"/>
  <c r="B66" i="17"/>
  <c r="C66" i="17"/>
  <c r="D66" i="17"/>
  <c r="E66" i="17"/>
  <c r="F66" i="17"/>
  <c r="B67" i="17"/>
  <c r="C67" i="17"/>
  <c r="D67" i="17"/>
  <c r="E67" i="17"/>
  <c r="F67" i="17"/>
  <c r="G16" i="17"/>
  <c r="H16" i="17"/>
  <c r="I16" i="17"/>
  <c r="J16" i="17"/>
  <c r="K16" i="17"/>
  <c r="B17" i="17"/>
  <c r="C17" i="17"/>
  <c r="D17" i="17"/>
  <c r="E17" i="17"/>
  <c r="F17" i="17"/>
  <c r="F16" i="17"/>
  <c r="E16" i="17"/>
  <c r="D16" i="17"/>
  <c r="C16" i="17"/>
  <c r="B16" i="17" l="1"/>
</calcChain>
</file>

<file path=xl/sharedStrings.xml><?xml version="1.0" encoding="utf-8"?>
<sst xmlns="http://schemas.openxmlformats.org/spreadsheetml/2006/main" count="431" uniqueCount="23">
  <si>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</si>
  <si>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</si>
  <si>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</si>
  <si>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</si>
  <si>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</si>
  <si>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</si>
  <si>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</si>
  <si>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</si>
  <si>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</si>
  <si>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</si>
  <si>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</si>
  <si>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</si>
  <si>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</si>
  <si>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</si>
  <si>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</si>
  <si>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</si>
  <si>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</si>
  <si>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</si>
  <si>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Popis</t>
  </si>
  <si>
    <t>SO 20.1 - Prístupová komunikácia "Vetva A"</t>
  </si>
  <si>
    <t>ULIČNÁ VPUSŤ</t>
  </si>
  <si>
    <t>OBRUBNÍK - PRÍST. KOMUN.</t>
  </si>
  <si>
    <t>OBRUBNÍK - BUS. ZAST.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</si>
</sst>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0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6" fillId="2" borderId="10" xfId="2" applyFont="1" applyFill="1" applyBorder="1" applyAlignment="1">
      <alignment horizontal="center" vertical="center" wrapText="1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2" fontId="6" fillId="2" borderId="13" xfId="2" applyNumberFormat="1" applyFont="1" applyFill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0" fillId="0" borderId="0" xfId="0" applyNumberFormat="1"/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96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5.7109375" style="5" customWidth="1"/>
    <col min="3" max="3" width="10" style="5" customWidth="1"/>
    <col min="4" max="4" width="11.42578125" style="6" customWidth="1"/>
    <col min="5" max="5" width="6.42578125" style="6" bestFit="1" customWidth="1"/>
    <col min="6" max="6" width="24.28515625" style="6" bestFit="1" customWidth="1"/>
    <col min="7" max="7" width="5.7109375" style="6" customWidth="1"/>
    <col min="8" max="8" width="10" style="6" customWidth="1"/>
    <col min="9" max="9" width="11.42578125" style="6" customWidth="1"/>
    <col min="10" max="10" width="6.42578125" style="7" customWidth="1"/>
    <col min="11" max="11" width="24.28515625" style="7" customWidth="1"/>
    <col min="12" max="12" width="1.42578125" style="7" customWidth="1"/>
    <col min="13" max="13" width="13.140625" style="8" customWidth="1"/>
    <col min="14" max="14" width="11.85546875" style="8" customWidth="1"/>
    <col min="15" max="15" width="12.42578125" style="8" customWidth="1"/>
    <col min="16" max="16384" width="9.140625" style="8"/>
  </cols>
  <sheetData>
    <row r="1" spans="2:13" ht="7.5" customHeight="1" x14ac:dyDescent="0.2"/>
    <row r="2" spans="2:13" ht="30" customHeight="1" x14ac:dyDescent="0.2">
      <c r="B2" s="49" t="s">
        <v>13</v>
      </c>
      <c r="C2" s="49"/>
      <c r="D2" s="49"/>
      <c r="E2" s="49"/>
      <c r="F2" s="49"/>
      <c r="G2" s="49"/>
      <c r="H2" s="49"/>
      <c r="I2" s="49"/>
      <c r="J2" s="49"/>
      <c r="K2" s="49"/>
      <c r="L2" s="8"/>
    </row>
    <row r="3" spans="2:13" ht="7.5" customHeight="1" x14ac:dyDescent="0.2">
      <c r="L3" s="8"/>
    </row>
    <row r="4" spans="2:13" ht="15" customHeight="1" x14ac:dyDescent="0.2">
      <c r="B4" s="9" t="s">
        <v>9</v>
      </c>
      <c r="C4" s="9"/>
      <c r="D4" s="8"/>
      <c r="E4" s="10" t="s">
        <v>14</v>
      </c>
      <c r="H4" s="10"/>
      <c r="I4" s="11"/>
      <c r="L4" s="8"/>
    </row>
    <row r="5" spans="2:13" ht="7.5" customHeight="1" x14ac:dyDescent="0.2">
      <c r="B5" s="9"/>
      <c r="C5" s="9"/>
      <c r="D5" s="10"/>
      <c r="E5" s="11"/>
      <c r="H5" s="11"/>
      <c r="I5" s="11"/>
      <c r="L5" s="8"/>
    </row>
    <row r="6" spans="2:13" ht="15" customHeight="1" x14ac:dyDescent="0.2">
      <c r="B6" s="12" t="s">
        <v>10</v>
      </c>
      <c r="C6" s="12"/>
      <c r="D6" s="10"/>
      <c r="E6" s="13" t="s">
        <v>19</v>
      </c>
      <c r="H6" s="13"/>
      <c r="I6" s="11"/>
      <c r="L6" s="8"/>
    </row>
    <row r="7" spans="2:13" ht="7.5" customHeight="1" x14ac:dyDescent="0.2">
      <c r="E7" s="14"/>
      <c r="H7" s="14"/>
      <c r="L7" s="8"/>
    </row>
    <row r="8" spans="2:13" ht="15" customHeight="1" x14ac:dyDescent="0.2">
      <c r="B8" s="15" t="s">
        <v>5</v>
      </c>
      <c r="C8" s="15"/>
      <c r="D8" s="16"/>
      <c r="E8" s="13" t="s">
        <v>15</v>
      </c>
      <c r="H8" s="13"/>
      <c r="I8" s="11"/>
      <c r="J8" s="16"/>
      <c r="K8" s="16"/>
      <c r="L8" s="17"/>
      <c r="M8" s="17"/>
    </row>
    <row r="9" spans="2:13" ht="15" customHeight="1" x14ac:dyDescent="0.2">
      <c r="B9" s="18" t="s">
        <v>6</v>
      </c>
      <c r="C9" s="18"/>
      <c r="D9" s="19"/>
      <c r="E9" s="13" t="s">
        <v>16</v>
      </c>
      <c r="H9" s="13"/>
      <c r="I9" s="11"/>
      <c r="J9" s="18"/>
      <c r="K9" s="18"/>
      <c r="L9" s="20"/>
      <c r="M9" s="20"/>
    </row>
    <row r="10" spans="2:13" ht="15" customHeight="1" x14ac:dyDescent="0.2">
      <c r="B10" s="18" t="s">
        <v>4</v>
      </c>
      <c r="C10" s="18"/>
      <c r="D10" s="19"/>
      <c r="E10" s="13" t="s">
        <v>17</v>
      </c>
      <c r="H10" s="13"/>
      <c r="I10" s="21"/>
      <c r="J10" s="18"/>
      <c r="K10" s="18"/>
      <c r="L10" s="20"/>
      <c r="M10" s="20"/>
    </row>
    <row r="11" spans="2:13" ht="7.5" customHeight="1" x14ac:dyDescent="0.2">
      <c r="B11" s="8"/>
      <c r="C11" s="8"/>
      <c r="D11" s="11"/>
      <c r="E11" s="22"/>
      <c r="H11" s="22"/>
      <c r="I11" s="22"/>
      <c r="J11" s="23"/>
      <c r="K11" s="23"/>
      <c r="L11" s="23"/>
      <c r="M11" s="23"/>
    </row>
    <row r="12" spans="2:13" ht="15" customHeight="1" x14ac:dyDescent="0.2">
      <c r="B12" s="24" t="s">
        <v>7</v>
      </c>
      <c r="C12" s="24"/>
      <c r="D12" s="8"/>
      <c r="E12" s="10" t="s">
        <v>12</v>
      </c>
      <c r="H12" s="10"/>
      <c r="I12" s="11"/>
      <c r="J12" s="24"/>
      <c r="K12" s="24"/>
      <c r="L12" s="24"/>
      <c r="M12" s="24"/>
    </row>
    <row r="13" spans="2:13" ht="15" customHeight="1" x14ac:dyDescent="0.2">
      <c r="B13" s="24" t="s">
        <v>8</v>
      </c>
      <c r="C13" s="24"/>
      <c r="D13" s="8"/>
      <c r="E13" s="10" t="s">
        <v>1</v>
      </c>
      <c r="H13" s="10"/>
      <c r="I13" s="11"/>
      <c r="J13" s="24"/>
      <c r="K13" s="24"/>
      <c r="L13" s="24"/>
      <c r="M13" s="24"/>
    </row>
    <row r="14" spans="2:13" s="2" customFormat="1" ht="7.5" customHeight="1" thickBot="1" x14ac:dyDescent="0.25">
      <c r="B14" s="3"/>
      <c r="C14" s="3"/>
      <c r="D14" s="4"/>
      <c r="E14" s="4"/>
      <c r="F14" s="4"/>
      <c r="G14" s="4"/>
      <c r="H14" s="4"/>
      <c r="I14" s="4"/>
      <c r="J14" s="1"/>
      <c r="K14" s="1"/>
    </row>
    <row r="15" spans="2:13" s="2" customFormat="1" ht="30" customHeight="1" thickBot="1" x14ac:dyDescent="0.25">
      <c r="B15" s="35" t="s">
        <v>2</v>
      </c>
      <c r="C15" s="36" t="s">
        <v>0</v>
      </c>
      <c r="D15" s="36" t="s">
        <v>3</v>
      </c>
      <c r="E15" s="36" t="s">
        <v>11</v>
      </c>
      <c r="F15" s="38" t="s">
        <v>18</v>
      </c>
      <c r="G15" s="35" t="s">
        <v>2</v>
      </c>
      <c r="H15" s="36" t="s">
        <v>0</v>
      </c>
      <c r="I15" s="36" t="s">
        <v>3</v>
      </c>
      <c r="J15" s="36" t="s">
        <v>11</v>
      </c>
      <c r="K15" s="37" t="s">
        <v>18</v>
      </c>
    </row>
    <row r="16" spans="2:13" ht="15" customHeight="1" x14ac:dyDescent="0.2">
      <c r="B16" s="25">
        <f>BODY_MERANE!A1</f>
        <v>1001</v>
      </c>
      <c r="C16" s="26">
        <f>BODY_MERANE!B1</f>
        <v>263927.90700000001</v>
      </c>
      <c r="D16" s="26">
        <f>BODY_MERANE!C1</f>
        <v>1242312.3810000001</v>
      </c>
      <c r="E16" s="26">
        <f>BODY_MERANE!D1</f>
        <v>237.96199999999999</v>
      </c>
      <c r="F16" s="39" t="str">
        <f>BODY_MERANE!E1</f>
        <v>OBRUBNÍK - PRÍST. KOMUN.</v>
      </c>
      <c r="G16" s="25">
        <f>BODY_MERANE!A53</f>
        <v>1053</v>
      </c>
      <c r="H16" s="26">
        <f>BODY_MERANE!B53</f>
        <v>263817.69</v>
      </c>
      <c r="I16" s="26">
        <f>BODY_MERANE!C53</f>
        <v>1242314.9129999999</v>
      </c>
      <c r="J16" s="26">
        <f>BODY_MERANE!D53</f>
        <v>236.55099999999999</v>
      </c>
      <c r="K16" s="42" t="str">
        <f>BODY_MERANE!E53</f>
        <v>OBRUBNÍK - PRÍST. KOMUN.</v>
      </c>
      <c r="L16" s="8"/>
    </row>
    <row r="17" spans="2:12" ht="15" customHeight="1" x14ac:dyDescent="0.2">
      <c r="B17" s="27">
        <f>BODY_MERANE!A2</f>
        <v>1002</v>
      </c>
      <c r="C17" s="28">
        <f>BODY_MERANE!B2</f>
        <v>263920.90899999999</v>
      </c>
      <c r="D17" s="28">
        <f>BODY_MERANE!C2</f>
        <v>1242312.378</v>
      </c>
      <c r="E17" s="28">
        <f>BODY_MERANE!D2</f>
        <v>237.86799999999999</v>
      </c>
      <c r="F17" s="40" t="str">
        <f>BODY_MERANE!E2</f>
        <v>OBRUBNÍK - PRÍST. KOMUN.</v>
      </c>
      <c r="G17" s="27">
        <f>BODY_MERANE!A54</f>
        <v>1054</v>
      </c>
      <c r="H17" s="28">
        <f>BODY_MERANE!B54</f>
        <v>263817.36499999999</v>
      </c>
      <c r="I17" s="28">
        <f>BODY_MERANE!C54</f>
        <v>1242309.3489999999</v>
      </c>
      <c r="J17" s="28">
        <f>BODY_MERANE!D54</f>
        <v>236.50800000000001</v>
      </c>
      <c r="K17" s="43" t="str">
        <f>BODY_MERANE!E54</f>
        <v>OBRUBNÍK - PRÍST. KOMUN.</v>
      </c>
      <c r="L17" s="29"/>
    </row>
    <row r="18" spans="2:12" ht="15" customHeight="1" x14ac:dyDescent="0.2">
      <c r="B18" s="27">
        <f>BODY_MERANE!A3</f>
        <v>1003</v>
      </c>
      <c r="C18" s="28">
        <f>BODY_MERANE!B3</f>
        <v>263913.90999999997</v>
      </c>
      <c r="D18" s="28">
        <f>BODY_MERANE!C3</f>
        <v>1242312.365</v>
      </c>
      <c r="E18" s="28">
        <f>BODY_MERANE!D3</f>
        <v>237.779</v>
      </c>
      <c r="F18" s="40" t="str">
        <f>BODY_MERANE!E3</f>
        <v>OBRUBNÍK - PRÍST. KOMUN.</v>
      </c>
      <c r="G18" s="27">
        <f>BODY_MERANE!A55</f>
        <v>1055</v>
      </c>
      <c r="H18" s="28">
        <f>BODY_MERANE!B55</f>
        <v>263816.39500000002</v>
      </c>
      <c r="I18" s="28">
        <f>BODY_MERANE!C55</f>
        <v>1242309.5889999999</v>
      </c>
      <c r="J18" s="28">
        <f>BODY_MERANE!D55</f>
        <v>236.48599999999999</v>
      </c>
      <c r="K18" s="43" t="str">
        <f>BODY_MERANE!E55</f>
        <v>OBRUBNÍK - PRÍST. KOMUN.</v>
      </c>
      <c r="L18" s="29"/>
    </row>
    <row r="19" spans="2:12" ht="15" customHeight="1" x14ac:dyDescent="0.2">
      <c r="B19" s="27">
        <f>BODY_MERANE!A4</f>
        <v>1004</v>
      </c>
      <c r="C19" s="28">
        <f>BODY_MERANE!B4</f>
        <v>263906.90700000001</v>
      </c>
      <c r="D19" s="28">
        <f>BODY_MERANE!C4</f>
        <v>1242312.358</v>
      </c>
      <c r="E19" s="28">
        <f>BODY_MERANE!D4</f>
        <v>237.696</v>
      </c>
      <c r="F19" s="40" t="str">
        <f>BODY_MERANE!E4</f>
        <v>OBRUBNÍK - PRÍST. KOMUN.</v>
      </c>
      <c r="G19" s="27">
        <f>BODY_MERANE!A56</f>
        <v>1056</v>
      </c>
      <c r="H19" s="28">
        <f>BODY_MERANE!B56</f>
        <v>263811.52299999999</v>
      </c>
      <c r="I19" s="28">
        <f>BODY_MERANE!C56</f>
        <v>1242310.6340000001</v>
      </c>
      <c r="J19" s="28">
        <f>BODY_MERANE!D56</f>
        <v>236.506</v>
      </c>
      <c r="K19" s="43" t="str">
        <f>BODY_MERANE!E56</f>
        <v>OBRUBNÍK - PRÍST. KOMUN.</v>
      </c>
      <c r="L19" s="29"/>
    </row>
    <row r="20" spans="2:12" ht="15" customHeight="1" x14ac:dyDescent="0.2">
      <c r="B20" s="27">
        <f>BODY_MERANE!A5</f>
        <v>1005</v>
      </c>
      <c r="C20" s="28">
        <f>BODY_MERANE!B5</f>
        <v>263898.90999999997</v>
      </c>
      <c r="D20" s="28">
        <f>BODY_MERANE!C5</f>
        <v>1242312.3570000001</v>
      </c>
      <c r="E20" s="28">
        <f>BODY_MERANE!D5</f>
        <v>237.58</v>
      </c>
      <c r="F20" s="40" t="str">
        <f>BODY_MERANE!E5</f>
        <v>OBRUBNÍK - PRÍST. KOMUN.</v>
      </c>
      <c r="G20" s="27">
        <f>BODY_MERANE!A57</f>
        <v>1057</v>
      </c>
      <c r="H20" s="28">
        <f>BODY_MERANE!B57</f>
        <v>263810.82900000003</v>
      </c>
      <c r="I20" s="28">
        <f>BODY_MERANE!C57</f>
        <v>1242310.7579999999</v>
      </c>
      <c r="J20" s="28">
        <f>BODY_MERANE!D57</f>
        <v>236.52099999999999</v>
      </c>
      <c r="K20" s="43" t="str">
        <f>BODY_MERANE!E57</f>
        <v>OBRUBNÍK - PRÍST. KOMUN.</v>
      </c>
      <c r="L20" s="29"/>
    </row>
    <row r="21" spans="2:12" ht="15" customHeight="1" x14ac:dyDescent="0.2">
      <c r="B21" s="27">
        <f>BODY_MERANE!A6</f>
        <v>1006</v>
      </c>
      <c r="C21" s="28">
        <f>BODY_MERANE!B6</f>
        <v>263891.902</v>
      </c>
      <c r="D21" s="28">
        <f>BODY_MERANE!C6</f>
        <v>1242312.3540000001</v>
      </c>
      <c r="E21" s="28">
        <f>BODY_MERANE!D6</f>
        <v>237.483</v>
      </c>
      <c r="F21" s="40" t="str">
        <f>BODY_MERANE!E6</f>
        <v>OBRUBNÍK - PRÍST. KOMUN.</v>
      </c>
      <c r="G21" s="27">
        <f>BODY_MERANE!A58</f>
        <v>1058</v>
      </c>
      <c r="H21" s="28">
        <f>BODY_MERANE!B58</f>
        <v>263815.09100000001</v>
      </c>
      <c r="I21" s="28">
        <f>BODY_MERANE!C58</f>
        <v>1242324.327</v>
      </c>
      <c r="J21" s="28">
        <f>BODY_MERANE!D58</f>
        <v>236.62799999999999</v>
      </c>
      <c r="K21" s="43" t="str">
        <f>BODY_MERANE!E58</f>
        <v>OBRUBNÍK - PRÍST. KOMUN.</v>
      </c>
      <c r="L21" s="29"/>
    </row>
    <row r="22" spans="2:12" ht="15" customHeight="1" x14ac:dyDescent="0.2">
      <c r="B22" s="27">
        <f>BODY_MERANE!A7</f>
        <v>1007</v>
      </c>
      <c r="C22" s="28">
        <f>BODY_MERANE!B7</f>
        <v>263883.90700000001</v>
      </c>
      <c r="D22" s="28">
        <f>BODY_MERANE!C7</f>
        <v>1242312.3559999999</v>
      </c>
      <c r="E22" s="28">
        <f>BODY_MERANE!D7</f>
        <v>237.38</v>
      </c>
      <c r="F22" s="40" t="str">
        <f>BODY_MERANE!E7</f>
        <v>OBRUBNÍK - PRÍST. KOMUN.</v>
      </c>
      <c r="G22" s="27">
        <f>BODY_MERANE!A59</f>
        <v>1059</v>
      </c>
      <c r="H22" s="28">
        <f>BODY_MERANE!B59</f>
        <v>263814.973</v>
      </c>
      <c r="I22" s="28">
        <f>BODY_MERANE!C59</f>
        <v>1242324.409</v>
      </c>
      <c r="J22" s="28">
        <f>BODY_MERANE!D59</f>
        <v>236.62899999999999</v>
      </c>
      <c r="K22" s="43" t="str">
        <f>BODY_MERANE!E59</f>
        <v>OBRUBNÍK - PRÍST. KOMUN.</v>
      </c>
      <c r="L22" s="29"/>
    </row>
    <row r="23" spans="2:12" ht="15" customHeight="1" x14ac:dyDescent="0.2">
      <c r="B23" s="27">
        <f>BODY_MERANE!A8</f>
        <v>1008</v>
      </c>
      <c r="C23" s="28">
        <f>BODY_MERANE!B8</f>
        <v>263878.73100000003</v>
      </c>
      <c r="D23" s="28">
        <f>BODY_MERANE!C8</f>
        <v>1242312.358</v>
      </c>
      <c r="E23" s="28">
        <f>BODY_MERANE!D8</f>
        <v>237.31700000000001</v>
      </c>
      <c r="F23" s="40" t="str">
        <f>BODY_MERANE!E8</f>
        <v>OBRUBNÍK - PRÍST. KOMUN.</v>
      </c>
      <c r="G23" s="27">
        <f>BODY_MERANE!A60</f>
        <v>1060</v>
      </c>
      <c r="H23" s="28">
        <f>BODY_MERANE!B60</f>
        <v>263815.174</v>
      </c>
      <c r="I23" s="28">
        <f>BODY_MERANE!C60</f>
        <v>1242324.45</v>
      </c>
      <c r="J23" s="28">
        <f>BODY_MERANE!D60</f>
        <v>236.50800000000001</v>
      </c>
      <c r="K23" s="43" t="str">
        <f>BODY_MERANE!E60</f>
        <v>OBRUBNÍK - PRÍST. KOMUN.</v>
      </c>
      <c r="L23" s="29"/>
    </row>
    <row r="24" spans="2:12" ht="15" customHeight="1" x14ac:dyDescent="0.2">
      <c r="B24" s="27">
        <f>BODY_MERANE!A9</f>
        <v>1009</v>
      </c>
      <c r="C24" s="28">
        <f>BODY_MERANE!B9</f>
        <v>263870.924</v>
      </c>
      <c r="D24" s="28">
        <f>BODY_MERANE!C9</f>
        <v>1242312.368</v>
      </c>
      <c r="E24" s="28">
        <f>BODY_MERANE!D9</f>
        <v>237.22399999999999</v>
      </c>
      <c r="F24" s="40" t="str">
        <f>BODY_MERANE!E9</f>
        <v>OBRUBNÍK - PRÍST. KOMUN.</v>
      </c>
      <c r="G24" s="27">
        <f>BODY_MERANE!A61</f>
        <v>1061</v>
      </c>
      <c r="H24" s="28">
        <f>BODY_MERANE!B61</f>
        <v>263815.054</v>
      </c>
      <c r="I24" s="28">
        <f>BODY_MERANE!C61</f>
        <v>1242324.5319999999</v>
      </c>
      <c r="J24" s="28">
        <f>BODY_MERANE!D61</f>
        <v>236.51400000000001</v>
      </c>
      <c r="K24" s="43" t="str">
        <f>BODY_MERANE!E61</f>
        <v>OBRUBNÍK - PRÍST. KOMUN.</v>
      </c>
      <c r="L24" s="29"/>
    </row>
    <row r="25" spans="2:12" ht="15" customHeight="1" x14ac:dyDescent="0.2">
      <c r="B25" s="27">
        <f>BODY_MERANE!A10</f>
        <v>1010</v>
      </c>
      <c r="C25" s="28">
        <f>BODY_MERANE!B10</f>
        <v>263863.913</v>
      </c>
      <c r="D25" s="28">
        <f>BODY_MERANE!C10</f>
        <v>1242312.368</v>
      </c>
      <c r="E25" s="28">
        <f>BODY_MERANE!D10</f>
        <v>237.13900000000001</v>
      </c>
      <c r="F25" s="40" t="str">
        <f>BODY_MERANE!E10</f>
        <v>OBRUBNÍK - PRÍST. KOMUN.</v>
      </c>
      <c r="G25" s="27">
        <f>BODY_MERANE!A62</f>
        <v>1062</v>
      </c>
      <c r="H25" s="28">
        <f>BODY_MERANE!B62</f>
        <v>263817.53100000002</v>
      </c>
      <c r="I25" s="28">
        <f>BODY_MERANE!C62</f>
        <v>1242309.1270000001</v>
      </c>
      <c r="J25" s="28">
        <f>BODY_MERANE!D62</f>
        <v>236.72200000000001</v>
      </c>
      <c r="K25" s="43" t="str">
        <f>BODY_MERANE!E62</f>
        <v>OBRUBNÍK - PRÍST. KOMUN.</v>
      </c>
      <c r="L25" s="29"/>
    </row>
    <row r="26" spans="2:12" ht="15" customHeight="1" x14ac:dyDescent="0.2">
      <c r="B26" s="27">
        <f>BODY_MERANE!A11</f>
        <v>1011</v>
      </c>
      <c r="C26" s="28">
        <f>BODY_MERANE!B11</f>
        <v>263855.92599999998</v>
      </c>
      <c r="D26" s="28">
        <f>BODY_MERANE!C11</f>
        <v>1242312.378</v>
      </c>
      <c r="E26" s="28">
        <f>BODY_MERANE!D11</f>
        <v>237.05799999999999</v>
      </c>
      <c r="F26" s="40" t="str">
        <f>BODY_MERANE!E11</f>
        <v>OBRUBNÍK - PRÍST. KOMUN.</v>
      </c>
      <c r="G26" s="27">
        <f>BODY_MERANE!A63</f>
        <v>1063</v>
      </c>
      <c r="H26" s="28">
        <f>BODY_MERANE!B63</f>
        <v>263820.83600000001</v>
      </c>
      <c r="I26" s="28">
        <f>BODY_MERANE!C63</f>
        <v>1242307.9539999999</v>
      </c>
      <c r="J26" s="28">
        <f>BODY_MERANE!D63</f>
        <v>236.773</v>
      </c>
      <c r="K26" s="43" t="str">
        <f>BODY_MERANE!E63</f>
        <v>OBRUBNÍK - PRÍST. KOMUN.</v>
      </c>
      <c r="L26" s="29"/>
    </row>
    <row r="27" spans="2:12" ht="15" customHeight="1" x14ac:dyDescent="0.2">
      <c r="B27" s="27">
        <f>BODY_MERANE!A12</f>
        <v>1012</v>
      </c>
      <c r="C27" s="28">
        <f>BODY_MERANE!B12</f>
        <v>263927.90899999999</v>
      </c>
      <c r="D27" s="28">
        <f>BODY_MERANE!C12</f>
        <v>1242312.2350000001</v>
      </c>
      <c r="E27" s="28">
        <f>BODY_MERANE!D12</f>
        <v>237.84299999999999</v>
      </c>
      <c r="F27" s="40" t="str">
        <f>BODY_MERANE!E12</f>
        <v>OBRUBNÍK - PRÍST. KOMUN.</v>
      </c>
      <c r="G27" s="27">
        <f>BODY_MERANE!A64</f>
        <v>1064</v>
      </c>
      <c r="H27" s="28">
        <f>BODY_MERANE!B64</f>
        <v>263820.88400000002</v>
      </c>
      <c r="I27" s="28">
        <f>BODY_MERANE!C64</f>
        <v>1242308.0900000001</v>
      </c>
      <c r="J27" s="28">
        <f>BODY_MERANE!D64</f>
        <v>236.65799999999999</v>
      </c>
      <c r="K27" s="43" t="str">
        <f>BODY_MERANE!E64</f>
        <v>OBRUBNÍK - PRÍST. KOMUN.</v>
      </c>
      <c r="L27" s="29"/>
    </row>
    <row r="28" spans="2:12" ht="15" customHeight="1" x14ac:dyDescent="0.2">
      <c r="B28" s="27">
        <f>BODY_MERANE!A13</f>
        <v>1013</v>
      </c>
      <c r="C28" s="28">
        <f>BODY_MERANE!B13</f>
        <v>263920.90999999997</v>
      </c>
      <c r="D28" s="28">
        <f>BODY_MERANE!C13</f>
        <v>1242312.2339999999</v>
      </c>
      <c r="E28" s="28">
        <f>BODY_MERANE!D13</f>
        <v>237.749</v>
      </c>
      <c r="F28" s="40" t="str">
        <f>BODY_MERANE!E13</f>
        <v>OBRUBNÍK - PRÍST. KOMUN.</v>
      </c>
      <c r="G28" s="27">
        <f>BODY_MERANE!A65</f>
        <v>1065</v>
      </c>
      <c r="H28" s="28">
        <f>BODY_MERANE!B65</f>
        <v>263817.57900000003</v>
      </c>
      <c r="I28" s="28">
        <f>BODY_MERANE!C65</f>
        <v>1242309.2609999999</v>
      </c>
      <c r="J28" s="28">
        <f>BODY_MERANE!D65</f>
        <v>236.6</v>
      </c>
      <c r="K28" s="43" t="str">
        <f>BODY_MERANE!E65</f>
        <v>OBRUBNÍK - PRÍST. KOMUN.</v>
      </c>
      <c r="L28" s="29"/>
    </row>
    <row r="29" spans="2:12" ht="15" customHeight="1" x14ac:dyDescent="0.2">
      <c r="B29" s="27">
        <f>BODY_MERANE!A14</f>
        <v>1014</v>
      </c>
      <c r="C29" s="28">
        <f>BODY_MERANE!B14</f>
        <v>263913.91499999998</v>
      </c>
      <c r="D29" s="28">
        <f>BODY_MERANE!C14</f>
        <v>1242312.2250000001</v>
      </c>
      <c r="E29" s="28">
        <f>BODY_MERANE!D14</f>
        <v>237.655</v>
      </c>
      <c r="F29" s="40" t="str">
        <f>BODY_MERANE!E14</f>
        <v>OBRUBNÍK - PRÍST. KOMUN.</v>
      </c>
      <c r="G29" s="27">
        <f>BODY_MERANE!A66</f>
        <v>1066</v>
      </c>
      <c r="H29" s="28">
        <f>BODY_MERANE!B66</f>
        <v>263810.40600000002</v>
      </c>
      <c r="I29" s="28">
        <f>BODY_MERANE!C66</f>
        <v>1242308.774</v>
      </c>
      <c r="J29" s="28">
        <f>BODY_MERANE!D66</f>
        <v>236.55099999999999</v>
      </c>
      <c r="K29" s="43" t="str">
        <f>BODY_MERANE!E66</f>
        <v>OBRUBNÍK - PRÍST. KOMUN.</v>
      </c>
      <c r="L29" s="29"/>
    </row>
    <row r="30" spans="2:12" ht="15" customHeight="1" x14ac:dyDescent="0.2">
      <c r="B30" s="27">
        <f>BODY_MERANE!A15</f>
        <v>1015</v>
      </c>
      <c r="C30" s="28">
        <f>BODY_MERANE!B15</f>
        <v>263906.91200000001</v>
      </c>
      <c r="D30" s="28">
        <f>BODY_MERANE!C15</f>
        <v>1242312.227</v>
      </c>
      <c r="E30" s="28">
        <f>BODY_MERANE!D15</f>
        <v>237.57599999999999</v>
      </c>
      <c r="F30" s="40" t="str">
        <f>BODY_MERANE!E15</f>
        <v>OBRUBNÍK - PRÍST. KOMUN.</v>
      </c>
      <c r="G30" s="27">
        <f>BODY_MERANE!A67</f>
        <v>1067</v>
      </c>
      <c r="H30" s="28">
        <f>BODY_MERANE!B67</f>
        <v>263817.06300000002</v>
      </c>
      <c r="I30" s="28">
        <f>BODY_MERANE!C67</f>
        <v>1242306.9669999999</v>
      </c>
      <c r="J30" s="28">
        <f>BODY_MERANE!D67</f>
        <v>236.52</v>
      </c>
      <c r="K30" s="43" t="str">
        <f>BODY_MERANE!E67</f>
        <v>OBRUBNÍK - PRÍST. KOMUN.</v>
      </c>
      <c r="L30" s="29"/>
    </row>
    <row r="31" spans="2:12" ht="15" customHeight="1" x14ac:dyDescent="0.2">
      <c r="B31" s="27">
        <f>BODY_MERANE!A16</f>
        <v>1016</v>
      </c>
      <c r="C31" s="28">
        <f>BODY_MERANE!B16</f>
        <v>263898.89600000001</v>
      </c>
      <c r="D31" s="28">
        <f>BODY_MERANE!C16</f>
        <v>1242312.2080000001</v>
      </c>
      <c r="E31" s="28">
        <f>BODY_MERANE!D16</f>
        <v>237.46199999999999</v>
      </c>
      <c r="F31" s="40" t="str">
        <f>BODY_MERANE!E16</f>
        <v>OBRUBNÍK - PRÍST. KOMUN.</v>
      </c>
      <c r="G31" s="27">
        <f>BODY_MERANE!A68</f>
        <v>1068</v>
      </c>
      <c r="H31" s="28">
        <f>BODY_MERANE!B68</f>
        <v>263815.31199999998</v>
      </c>
      <c r="I31" s="28">
        <f>BODY_MERANE!C68</f>
        <v>1242323.75</v>
      </c>
      <c r="J31" s="28">
        <f>BODY_MERANE!D68</f>
        <v>236.505</v>
      </c>
      <c r="K31" s="43" t="str">
        <f>BODY_MERANE!E68</f>
        <v>OBRUBNÍK - PRÍST. KOMUN.</v>
      </c>
      <c r="L31" s="29"/>
    </row>
    <row r="32" spans="2:12" ht="15" customHeight="1" x14ac:dyDescent="0.2">
      <c r="B32" s="27">
        <f>BODY_MERANE!A17</f>
        <v>1017</v>
      </c>
      <c r="C32" s="28">
        <f>BODY_MERANE!B17</f>
        <v>263891.90000000002</v>
      </c>
      <c r="D32" s="28">
        <f>BODY_MERANE!C17</f>
        <v>1242312.209</v>
      </c>
      <c r="E32" s="28">
        <f>BODY_MERANE!D17</f>
        <v>237.36600000000001</v>
      </c>
      <c r="F32" s="40" t="str">
        <f>BODY_MERANE!E17</f>
        <v>OBRUBNÍK - PRÍST. KOMUN.</v>
      </c>
      <c r="G32" s="27">
        <f>BODY_MERANE!A69</f>
        <v>1069</v>
      </c>
      <c r="H32" s="28">
        <f>BODY_MERANE!B69</f>
        <v>263814.34700000001</v>
      </c>
      <c r="I32" s="28">
        <f>BODY_MERANE!C69</f>
        <v>1242324.3910000001</v>
      </c>
      <c r="J32" s="28">
        <f>BODY_MERANE!D69</f>
        <v>236.51900000000001</v>
      </c>
      <c r="K32" s="43" t="str">
        <f>BODY_MERANE!E69</f>
        <v>OBRUBNÍK - PRÍST. KOMUN.</v>
      </c>
      <c r="L32" s="29"/>
    </row>
    <row r="33" spans="2:12" ht="15" customHeight="1" x14ac:dyDescent="0.2">
      <c r="B33" s="27">
        <f>BODY_MERANE!A18</f>
        <v>1018</v>
      </c>
      <c r="C33" s="28">
        <f>BODY_MERANE!B18</f>
        <v>263883.90500000003</v>
      </c>
      <c r="D33" s="28">
        <f>BODY_MERANE!C18</f>
        <v>1242312.21</v>
      </c>
      <c r="E33" s="28">
        <f>BODY_MERANE!D18</f>
        <v>237.26400000000001</v>
      </c>
      <c r="F33" s="40" t="str">
        <f>BODY_MERANE!E18</f>
        <v>OBRUBNÍK - PRÍST. KOMUN.</v>
      </c>
      <c r="G33" s="27">
        <f>BODY_MERANE!A70</f>
        <v>1070</v>
      </c>
      <c r="H33" s="28">
        <f>BODY_MERANE!B70</f>
        <v>263815.19199999998</v>
      </c>
      <c r="I33" s="28">
        <f>BODY_MERANE!C70</f>
        <v>1242323.831</v>
      </c>
      <c r="J33" s="28">
        <f>BODY_MERANE!D70</f>
        <v>236.62200000000001</v>
      </c>
      <c r="K33" s="43" t="str">
        <f>BODY_MERANE!E70</f>
        <v>OBRUBNÍK - PRÍST. KOMUN.</v>
      </c>
      <c r="L33" s="29"/>
    </row>
    <row r="34" spans="2:12" ht="15" customHeight="1" x14ac:dyDescent="0.2">
      <c r="B34" s="27">
        <f>BODY_MERANE!A19</f>
        <v>1019</v>
      </c>
      <c r="C34" s="28">
        <f>BODY_MERANE!B19</f>
        <v>263878.73100000003</v>
      </c>
      <c r="D34" s="28">
        <f>BODY_MERANE!C19</f>
        <v>1242312.2120000001</v>
      </c>
      <c r="E34" s="28">
        <f>BODY_MERANE!D19</f>
        <v>237.20099999999999</v>
      </c>
      <c r="F34" s="40" t="str">
        <f>BODY_MERANE!E19</f>
        <v>OBRUBNÍK - PRÍST. KOMUN.</v>
      </c>
      <c r="G34" s="27">
        <f>BODY_MERANE!A71</f>
        <v>1071</v>
      </c>
      <c r="H34" s="28">
        <f>BODY_MERANE!B71</f>
        <v>263814.473</v>
      </c>
      <c r="I34" s="28">
        <f>BODY_MERANE!C71</f>
        <v>1242324.31</v>
      </c>
      <c r="J34" s="28">
        <f>BODY_MERANE!D71</f>
        <v>236.624</v>
      </c>
      <c r="K34" s="43" t="str">
        <f>BODY_MERANE!E71</f>
        <v>OBRUBNÍK - PRÍST. KOMUN.</v>
      </c>
      <c r="L34" s="29"/>
    </row>
    <row r="35" spans="2:12" ht="15" customHeight="1" x14ac:dyDescent="0.2">
      <c r="B35" s="27">
        <f>BODY_MERANE!A20</f>
        <v>1020</v>
      </c>
      <c r="C35" s="28">
        <f>BODY_MERANE!B20</f>
        <v>263870.92300000001</v>
      </c>
      <c r="D35" s="28">
        <f>BODY_MERANE!C20</f>
        <v>1242312.226</v>
      </c>
      <c r="E35" s="28">
        <f>BODY_MERANE!D20</f>
        <v>237.10400000000001</v>
      </c>
      <c r="F35" s="40" t="str">
        <f>BODY_MERANE!E20</f>
        <v>OBRUBNÍK - PRÍST. KOMUN.</v>
      </c>
      <c r="G35" s="27">
        <f>BODY_MERANE!A72</f>
        <v>1072</v>
      </c>
      <c r="H35" s="28">
        <f>BODY_MERANE!B72</f>
        <v>263809.74300000002</v>
      </c>
      <c r="I35" s="28">
        <f>BODY_MERANE!C72</f>
        <v>1242317.4280000001</v>
      </c>
      <c r="J35" s="28">
        <f>BODY_MERANE!D72</f>
        <v>236.59100000000001</v>
      </c>
      <c r="K35" s="43" t="str">
        <f>BODY_MERANE!E72</f>
        <v>OBRUBNÍK - PRÍST. KOMUN.</v>
      </c>
      <c r="L35" s="29"/>
    </row>
    <row r="36" spans="2:12" ht="15" customHeight="1" x14ac:dyDescent="0.2">
      <c r="B36" s="27">
        <f>BODY_MERANE!A21</f>
        <v>1021</v>
      </c>
      <c r="C36" s="28">
        <f>BODY_MERANE!B21</f>
        <v>263863.90700000001</v>
      </c>
      <c r="D36" s="28">
        <f>BODY_MERANE!C21</f>
        <v>1242312.2320000001</v>
      </c>
      <c r="E36" s="28">
        <f>BODY_MERANE!D21</f>
        <v>237.017</v>
      </c>
      <c r="F36" s="40" t="str">
        <f>BODY_MERANE!E21</f>
        <v>OBRUBNÍK - PRÍST. KOMUN.</v>
      </c>
      <c r="G36" s="27">
        <f>BODY_MERANE!A73</f>
        <v>1073</v>
      </c>
      <c r="H36" s="28">
        <f>BODY_MERANE!B73</f>
        <v>263809.89199999999</v>
      </c>
      <c r="I36" s="28">
        <f>BODY_MERANE!C73</f>
        <v>1242316.7350000001</v>
      </c>
      <c r="J36" s="28">
        <f>BODY_MERANE!D73</f>
        <v>236.59200000000001</v>
      </c>
      <c r="K36" s="43" t="str">
        <f>BODY_MERANE!E73</f>
        <v>OBRUBNÍK - PRÍST. KOMUN.</v>
      </c>
      <c r="L36" s="29"/>
    </row>
    <row r="37" spans="2:12" ht="15" customHeight="1" x14ac:dyDescent="0.2">
      <c r="B37" s="27">
        <f>BODY_MERANE!A22</f>
        <v>1022</v>
      </c>
      <c r="C37" s="28">
        <f>BODY_MERANE!B22</f>
        <v>263855.93</v>
      </c>
      <c r="D37" s="28">
        <f>BODY_MERANE!C22</f>
        <v>1242312.2320000001</v>
      </c>
      <c r="E37" s="28">
        <f>BODY_MERANE!D22</f>
        <v>236.93799999999999</v>
      </c>
      <c r="F37" s="40" t="str">
        <f>BODY_MERANE!E22</f>
        <v>OBRUBNÍK - PRÍST. KOMUN.</v>
      </c>
      <c r="G37" s="27">
        <f>BODY_MERANE!A74</f>
        <v>1074</v>
      </c>
      <c r="H37" s="28">
        <f>BODY_MERANE!B74</f>
        <v>263810.00799999997</v>
      </c>
      <c r="I37" s="28">
        <f>BODY_MERANE!C74</f>
        <v>1242316.6569999999</v>
      </c>
      <c r="J37" s="28">
        <f>BODY_MERANE!D74</f>
        <v>236.59200000000001</v>
      </c>
      <c r="K37" s="43" t="str">
        <f>BODY_MERANE!E74</f>
        <v>OBRUBNÍK - PRÍST. KOMUN.</v>
      </c>
      <c r="L37" s="29"/>
    </row>
    <row r="38" spans="2:12" ht="15" customHeight="1" x14ac:dyDescent="0.2">
      <c r="B38" s="27">
        <f>BODY_MERANE!A23</f>
        <v>1023</v>
      </c>
      <c r="C38" s="28">
        <f>BODY_MERANE!B23</f>
        <v>263818.77299999999</v>
      </c>
      <c r="D38" s="28">
        <f>BODY_MERANE!C23</f>
        <v>1242316.0349999999</v>
      </c>
      <c r="E38" s="28">
        <f>BODY_MERANE!D23</f>
        <v>236.68600000000001</v>
      </c>
      <c r="F38" s="40" t="str">
        <f>BODY_MERANE!E23</f>
        <v>OBRUBNÍK - PRÍST. KOMUN.</v>
      </c>
      <c r="G38" s="27">
        <f>BODY_MERANE!A75</f>
        <v>1075</v>
      </c>
      <c r="H38" s="28">
        <f>BODY_MERANE!B75</f>
        <v>263810.70400000003</v>
      </c>
      <c r="I38" s="28">
        <f>BODY_MERANE!C75</f>
        <v>1242316.807</v>
      </c>
      <c r="J38" s="28">
        <f>BODY_MERANE!D75</f>
        <v>236.57900000000001</v>
      </c>
      <c r="K38" s="43" t="str">
        <f>BODY_MERANE!E75</f>
        <v>OBRUBNÍK - PRÍST. KOMUN.</v>
      </c>
      <c r="L38" s="29"/>
    </row>
    <row r="39" spans="2:12" ht="15" customHeight="1" x14ac:dyDescent="0.2">
      <c r="B39" s="27">
        <f>BODY_MERANE!A24</f>
        <v>1024</v>
      </c>
      <c r="C39" s="28">
        <f>BODY_MERANE!B24</f>
        <v>263817.84000000003</v>
      </c>
      <c r="D39" s="28">
        <f>BODY_MERANE!C24</f>
        <v>1242317.9550000001</v>
      </c>
      <c r="E39" s="28">
        <f>BODY_MERANE!D24</f>
        <v>236.54900000000001</v>
      </c>
      <c r="F39" s="40" t="str">
        <f>BODY_MERANE!E24</f>
        <v>OBRUBNÍK - PRÍST. KOMUN.</v>
      </c>
      <c r="G39" s="27">
        <f>BODY_MERANE!A76</f>
        <v>1076</v>
      </c>
      <c r="H39" s="28">
        <f>BODY_MERANE!B76</f>
        <v>263810.58399999997</v>
      </c>
      <c r="I39" s="28">
        <f>BODY_MERANE!C76</f>
        <v>1242316.8859999999</v>
      </c>
      <c r="J39" s="28">
        <f>BODY_MERANE!D76</f>
        <v>236.69900000000001</v>
      </c>
      <c r="K39" s="43" t="str">
        <f>BODY_MERANE!E76</f>
        <v>OBRUBNÍK - PRÍST. KOMUN.</v>
      </c>
      <c r="L39" s="29"/>
    </row>
    <row r="40" spans="2:12" ht="15" customHeight="1" x14ac:dyDescent="0.2">
      <c r="B40" s="27">
        <f>BODY_MERANE!A25</f>
        <v>1025</v>
      </c>
      <c r="C40" s="28">
        <f>BODY_MERANE!B25</f>
        <v>263816.99099999998</v>
      </c>
      <c r="D40" s="28">
        <f>BODY_MERANE!C25</f>
        <v>1242319.7760000001</v>
      </c>
      <c r="E40" s="28">
        <f>BODY_MERANE!D25</f>
        <v>236.56</v>
      </c>
      <c r="F40" s="40" t="str">
        <f>BODY_MERANE!E25</f>
        <v>OBRUBNÍK - PRÍST. KOMUN.</v>
      </c>
      <c r="G40" s="27">
        <f>BODY_MERANE!A77</f>
        <v>1077</v>
      </c>
      <c r="H40" s="28">
        <f>BODY_MERANE!B77</f>
        <v>263810.08899999998</v>
      </c>
      <c r="I40" s="28">
        <f>BODY_MERANE!C77</f>
        <v>1242316.78</v>
      </c>
      <c r="J40" s="28">
        <f>BODY_MERANE!D77</f>
        <v>236.70699999999999</v>
      </c>
      <c r="K40" s="43" t="str">
        <f>BODY_MERANE!E77</f>
        <v>OBRUBNÍK - PRÍST. KOMUN.</v>
      </c>
      <c r="L40" s="29"/>
    </row>
    <row r="41" spans="2:12" ht="15" customHeight="1" x14ac:dyDescent="0.2">
      <c r="B41" s="27">
        <f>BODY_MERANE!A26</f>
        <v>1026</v>
      </c>
      <c r="C41" s="28">
        <f>BODY_MERANE!B26</f>
        <v>263816.22700000001</v>
      </c>
      <c r="D41" s="28">
        <f>BODY_MERANE!C26</f>
        <v>1242321.632</v>
      </c>
      <c r="E41" s="28">
        <f>BODY_MERANE!D26</f>
        <v>236.53800000000001</v>
      </c>
      <c r="F41" s="40" t="str">
        <f>BODY_MERANE!E26</f>
        <v>OBRUBNÍK - PRÍST. KOMUN.</v>
      </c>
      <c r="G41" s="27">
        <f>BODY_MERANE!A78</f>
        <v>1078</v>
      </c>
      <c r="H41" s="28">
        <f>BODY_MERANE!B78</f>
        <v>263809.96999999997</v>
      </c>
      <c r="I41" s="28">
        <f>BODY_MERANE!C78</f>
        <v>1242316.8589999999</v>
      </c>
      <c r="J41" s="28">
        <f>BODY_MERANE!D78</f>
        <v>236.70699999999999</v>
      </c>
      <c r="K41" s="43" t="str">
        <f>BODY_MERANE!E78</f>
        <v>OBRUBNÍK - PRÍST. KOMUN.</v>
      </c>
      <c r="L41" s="29"/>
    </row>
    <row r="42" spans="2:12" ht="15" customHeight="1" x14ac:dyDescent="0.2">
      <c r="B42" s="27">
        <f>BODY_MERANE!A27</f>
        <v>1027</v>
      </c>
      <c r="C42" s="28">
        <f>BODY_MERANE!B27</f>
        <v>263815.23300000001</v>
      </c>
      <c r="D42" s="28">
        <f>BODY_MERANE!C27</f>
        <v>1242324.135</v>
      </c>
      <c r="E42" s="28">
        <f>BODY_MERANE!D27</f>
        <v>236.626</v>
      </c>
      <c r="F42" s="40" t="str">
        <f>BODY_MERANE!E27</f>
        <v>OBRUBNÍK - PRÍST. KOMUN.</v>
      </c>
      <c r="G42" s="27">
        <f>BODY_MERANE!A79</f>
        <v>1079</v>
      </c>
      <c r="H42" s="28">
        <f>BODY_MERANE!B79</f>
        <v>263809.86099999998</v>
      </c>
      <c r="I42" s="28">
        <f>BODY_MERANE!C79</f>
        <v>1242317.3430000001</v>
      </c>
      <c r="J42" s="28">
        <f>BODY_MERANE!D79</f>
        <v>236.70699999999999</v>
      </c>
      <c r="K42" s="43" t="str">
        <f>BODY_MERANE!E79</f>
        <v>OBRUBNÍK - PRÍST. KOMUN.</v>
      </c>
      <c r="L42" s="29"/>
    </row>
    <row r="43" spans="2:12" ht="15" customHeight="1" x14ac:dyDescent="0.2">
      <c r="B43" s="27">
        <f>BODY_MERANE!A28</f>
        <v>1028</v>
      </c>
      <c r="C43" s="28">
        <f>BODY_MERANE!B28</f>
        <v>263810.25</v>
      </c>
      <c r="D43" s="28">
        <f>BODY_MERANE!C28</f>
        <v>1242316.7220000001</v>
      </c>
      <c r="E43" s="28">
        <f>BODY_MERANE!D28</f>
        <v>236.70599999999999</v>
      </c>
      <c r="F43" s="40" t="str">
        <f>BODY_MERANE!E28</f>
        <v>OBRUBNÍK - PRÍST. KOMUN.</v>
      </c>
      <c r="G43" s="27">
        <f>BODY_MERANE!A80</f>
        <v>1080</v>
      </c>
      <c r="H43" s="28">
        <f>BODY_MERANE!B80</f>
        <v>263818.28000000003</v>
      </c>
      <c r="I43" s="28">
        <f>BODY_MERANE!C80</f>
        <v>1242316.1540000001</v>
      </c>
      <c r="J43" s="28">
        <f>BODY_MERANE!D80</f>
        <v>236.685</v>
      </c>
      <c r="K43" s="43" t="str">
        <f>BODY_MERANE!E80</f>
        <v>OBRUBNÍK - PRÍST. KOMUN.</v>
      </c>
      <c r="L43" s="29"/>
    </row>
    <row r="44" spans="2:12" ht="15" customHeight="1" x14ac:dyDescent="0.2">
      <c r="B44" s="27">
        <f>BODY_MERANE!A29</f>
        <v>1029</v>
      </c>
      <c r="C44" s="28">
        <f>BODY_MERANE!B29</f>
        <v>263810.70899999997</v>
      </c>
      <c r="D44" s="28">
        <f>BODY_MERANE!C29</f>
        <v>1242316.628</v>
      </c>
      <c r="E44" s="28">
        <f>BODY_MERANE!D29</f>
        <v>236.61199999999999</v>
      </c>
      <c r="F44" s="40" t="str">
        <f>BODY_MERANE!E29</f>
        <v>OBRUBNÍK - PRÍST. KOMUN.</v>
      </c>
      <c r="G44" s="27">
        <f>BODY_MERANE!A81</f>
        <v>1081</v>
      </c>
      <c r="H44" s="28">
        <f>BODY_MERANE!B81</f>
        <v>263818.201</v>
      </c>
      <c r="I44" s="28">
        <f>BODY_MERANE!C81</f>
        <v>1242316.2779999999</v>
      </c>
      <c r="J44" s="28">
        <f>BODY_MERANE!D81</f>
        <v>236.572</v>
      </c>
      <c r="K44" s="43" t="str">
        <f>BODY_MERANE!E81</f>
        <v>OBRUBNÍK - PRÍST. KOMUN.</v>
      </c>
      <c r="L44" s="29"/>
    </row>
    <row r="45" spans="2:12" ht="15" customHeight="1" x14ac:dyDescent="0.2">
      <c r="B45" s="27">
        <f>BODY_MERANE!A30</f>
        <v>1030</v>
      </c>
      <c r="C45" s="28">
        <f>BODY_MERANE!B30</f>
        <v>263812.70400000003</v>
      </c>
      <c r="D45" s="28">
        <f>BODY_MERANE!C30</f>
        <v>1242316.3489999999</v>
      </c>
      <c r="E45" s="28">
        <f>BODY_MERANE!D30</f>
        <v>236.61799999999999</v>
      </c>
      <c r="F45" s="40" t="str">
        <f>BODY_MERANE!E30</f>
        <v>OBRUBNÍK - PRÍST. KOMUN.</v>
      </c>
      <c r="G45" s="27">
        <f>BODY_MERANE!A82</f>
        <v>1082</v>
      </c>
      <c r="H45" s="28">
        <f>BODY_MERANE!B82</f>
        <v>263819.32900000003</v>
      </c>
      <c r="I45" s="28">
        <f>BODY_MERANE!C82</f>
        <v>1242315.324</v>
      </c>
      <c r="J45" s="28">
        <f>BODY_MERANE!D82</f>
        <v>236.56299999999999</v>
      </c>
      <c r="K45" s="43" t="str">
        <f>BODY_MERANE!E82</f>
        <v>OBRUBNÍK - PRÍST. KOMUN.</v>
      </c>
      <c r="L45" s="29"/>
    </row>
    <row r="46" spans="2:12" ht="15" customHeight="1" x14ac:dyDescent="0.2">
      <c r="B46" s="27">
        <f>BODY_MERANE!A31</f>
        <v>1031</v>
      </c>
      <c r="C46" s="28">
        <f>BODY_MERANE!B31</f>
        <v>263813.68900000001</v>
      </c>
      <c r="D46" s="28">
        <f>BODY_MERANE!C31</f>
        <v>1242316.152</v>
      </c>
      <c r="E46" s="28">
        <f>BODY_MERANE!D31</f>
        <v>236.614</v>
      </c>
      <c r="F46" s="40" t="str">
        <f>BODY_MERANE!E31</f>
        <v>OBRUBNÍK - PRÍST. KOMUN.</v>
      </c>
      <c r="G46" s="27">
        <f>BODY_MERANE!A83</f>
        <v>1083</v>
      </c>
      <c r="H46" s="28">
        <f>BODY_MERANE!B83</f>
        <v>263819.36300000001</v>
      </c>
      <c r="I46" s="28">
        <f>BODY_MERANE!C83</f>
        <v>1242314.929</v>
      </c>
      <c r="J46" s="28">
        <f>BODY_MERANE!D83</f>
        <v>236.56299999999999</v>
      </c>
      <c r="K46" s="43" t="str">
        <f>BODY_MERANE!E83</f>
        <v>OBRUBNÍK - PRÍST. KOMUN.</v>
      </c>
      <c r="L46" s="29"/>
    </row>
    <row r="47" spans="2:12" ht="15" customHeight="1" x14ac:dyDescent="0.2">
      <c r="B47" s="27">
        <f>BODY_MERANE!A32</f>
        <v>1032</v>
      </c>
      <c r="C47" s="28">
        <f>BODY_MERANE!B32</f>
        <v>263814.66899999999</v>
      </c>
      <c r="D47" s="28">
        <f>BODY_MERANE!C32</f>
        <v>1242315.9350000001</v>
      </c>
      <c r="E47" s="28">
        <f>BODY_MERANE!D32</f>
        <v>236.59399999999999</v>
      </c>
      <c r="F47" s="40" t="str">
        <f>BODY_MERANE!E32</f>
        <v>OBRUBNÍK - PRÍST. KOMUN.</v>
      </c>
      <c r="G47" s="27">
        <f>BODY_MERANE!A84</f>
        <v>1084</v>
      </c>
      <c r="H47" s="28">
        <f>BODY_MERANE!B84</f>
        <v>263819.19199999998</v>
      </c>
      <c r="I47" s="28">
        <f>BODY_MERANE!C84</f>
        <v>1242315.267</v>
      </c>
      <c r="J47" s="28">
        <f>BODY_MERANE!D84</f>
        <v>236.67699999999999</v>
      </c>
      <c r="K47" s="43" t="str">
        <f>BODY_MERANE!E84</f>
        <v>OBRUBNÍK - PRÍST. KOMUN.</v>
      </c>
      <c r="L47" s="29"/>
    </row>
    <row r="48" spans="2:12" ht="15" customHeight="1" x14ac:dyDescent="0.2">
      <c r="B48" s="27">
        <f>BODY_MERANE!A33</f>
        <v>1033</v>
      </c>
      <c r="C48" s="28">
        <f>BODY_MERANE!B33</f>
        <v>263816.58500000002</v>
      </c>
      <c r="D48" s="28">
        <f>BODY_MERANE!C33</f>
        <v>1242315.4180000001</v>
      </c>
      <c r="E48" s="28">
        <f>BODY_MERANE!D33</f>
        <v>236.565</v>
      </c>
      <c r="F48" s="40" t="str">
        <f>BODY_MERANE!E33</f>
        <v>OBRUBNÍK - PRÍST. KOMUN.</v>
      </c>
      <c r="G48" s="27">
        <f>BODY_MERANE!A85</f>
        <v>1085</v>
      </c>
      <c r="H48" s="28">
        <f>BODY_MERANE!B85</f>
        <v>263819.22499999998</v>
      </c>
      <c r="I48" s="28">
        <f>BODY_MERANE!C85</f>
        <v>1242314.9750000001</v>
      </c>
      <c r="J48" s="28">
        <f>BODY_MERANE!D85</f>
        <v>236.68</v>
      </c>
      <c r="K48" s="43" t="str">
        <f>BODY_MERANE!E85</f>
        <v>OBRUBNÍK - PRÍST. KOMUN.</v>
      </c>
      <c r="L48" s="29"/>
    </row>
    <row r="49" spans="2:12" ht="15" customHeight="1" x14ac:dyDescent="0.2">
      <c r="B49" s="27">
        <f>BODY_MERANE!A34</f>
        <v>1034</v>
      </c>
      <c r="C49" s="28">
        <f>BODY_MERANE!B34</f>
        <v>263817.72700000001</v>
      </c>
      <c r="D49" s="28">
        <f>BODY_MERANE!C34</f>
        <v>1242315.051</v>
      </c>
      <c r="E49" s="28">
        <f>BODY_MERANE!D34</f>
        <v>236.67400000000001</v>
      </c>
      <c r="F49" s="40" t="str">
        <f>BODY_MERANE!E34</f>
        <v>OBRUBNÍK - PRÍST. KOMUN.</v>
      </c>
      <c r="G49" s="27">
        <f>BODY_MERANE!A86</f>
        <v>1086</v>
      </c>
      <c r="H49" s="28">
        <f>BODY_MERANE!B86</f>
        <v>263818.78899999999</v>
      </c>
      <c r="I49" s="28">
        <f>BODY_MERANE!C86</f>
        <v>1242314.736</v>
      </c>
      <c r="J49" s="28">
        <f>BODY_MERANE!D86</f>
        <v>236.66900000000001</v>
      </c>
      <c r="K49" s="43" t="str">
        <f>BODY_MERANE!E86</f>
        <v>OBRUBNÍK - PRÍST. KOMUN.</v>
      </c>
      <c r="L49" s="29"/>
    </row>
    <row r="50" spans="2:12" ht="15" customHeight="1" x14ac:dyDescent="0.2">
      <c r="B50" s="27">
        <f>BODY_MERANE!A35</f>
        <v>1035</v>
      </c>
      <c r="C50" s="28">
        <f>BODY_MERANE!B35</f>
        <v>263817.212</v>
      </c>
      <c r="D50" s="28">
        <f>BODY_MERANE!C35</f>
        <v>1242309.2390000001</v>
      </c>
      <c r="E50" s="28">
        <f>BODY_MERANE!D35</f>
        <v>236.624</v>
      </c>
      <c r="F50" s="40" t="str">
        <f>BODY_MERANE!E35</f>
        <v>OBRUBNÍK - PRÍST. KOMUN.</v>
      </c>
      <c r="G50" s="27">
        <f>BODY_MERANE!A87</f>
        <v>1087</v>
      </c>
      <c r="H50" s="28">
        <f>BODY_MERANE!B87</f>
        <v>263818.761</v>
      </c>
      <c r="I50" s="28">
        <f>BODY_MERANE!C87</f>
        <v>1242314.594</v>
      </c>
      <c r="J50" s="28">
        <f>BODY_MERANE!D87</f>
        <v>236.55199999999999</v>
      </c>
      <c r="K50" s="43" t="str">
        <f>BODY_MERANE!E87</f>
        <v>OBRUBNÍK - PRÍST. KOMUN.</v>
      </c>
      <c r="L50" s="29"/>
    </row>
    <row r="51" spans="2:12" ht="15" customHeight="1" x14ac:dyDescent="0.2">
      <c r="B51" s="27">
        <f>BODY_MERANE!A36</f>
        <v>1036</v>
      </c>
      <c r="C51" s="28">
        <f>BODY_MERANE!B36</f>
        <v>263816.36800000002</v>
      </c>
      <c r="D51" s="28">
        <f>BODY_MERANE!C36</f>
        <v>1242309.4469999999</v>
      </c>
      <c r="E51" s="28">
        <f>BODY_MERANE!D36</f>
        <v>236.60499999999999</v>
      </c>
      <c r="F51" s="40" t="str">
        <f>BODY_MERANE!E36</f>
        <v>OBRUBNÍK - PRÍST. KOMUN.</v>
      </c>
      <c r="G51" s="27">
        <f>BODY_MERANE!A88</f>
        <v>1088</v>
      </c>
      <c r="H51" s="28">
        <f>BODY_MERANE!B88</f>
        <v>263808.86599999998</v>
      </c>
      <c r="I51" s="28">
        <f>BODY_MERANE!C88</f>
        <v>1242309.8459999999</v>
      </c>
      <c r="J51" s="28">
        <f>BODY_MERANE!D88</f>
        <v>236.66300000000001</v>
      </c>
      <c r="K51" s="43" t="str">
        <f>BODY_MERANE!E88</f>
        <v>OBRUBNÍK - PRÍST. KOMUN.</v>
      </c>
      <c r="L51" s="29"/>
    </row>
    <row r="52" spans="2:12" ht="15" customHeight="1" x14ac:dyDescent="0.2">
      <c r="B52" s="27">
        <f>BODY_MERANE!A37</f>
        <v>1037</v>
      </c>
      <c r="C52" s="28">
        <f>BODY_MERANE!B37</f>
        <v>263811.49300000002</v>
      </c>
      <c r="D52" s="28">
        <f>BODY_MERANE!C37</f>
        <v>1242310.4920000001</v>
      </c>
      <c r="E52" s="28">
        <f>BODY_MERANE!D37</f>
        <v>236.626</v>
      </c>
      <c r="F52" s="40" t="str">
        <f>BODY_MERANE!E37</f>
        <v>OBRUBNÍK - PRÍST. KOMUN.</v>
      </c>
      <c r="G52" s="27">
        <f>BODY_MERANE!A89</f>
        <v>1089</v>
      </c>
      <c r="H52" s="28">
        <f>BODY_MERANE!B89</f>
        <v>263808.73800000001</v>
      </c>
      <c r="I52" s="28">
        <f>BODY_MERANE!C89</f>
        <v>1242310.6259999999</v>
      </c>
      <c r="J52" s="28">
        <f>BODY_MERANE!D89</f>
        <v>236.66499999999999</v>
      </c>
      <c r="K52" s="43" t="str">
        <f>BODY_MERANE!E89</f>
        <v>OBRUBNÍK - PRÍST. KOMUN.</v>
      </c>
      <c r="L52" s="29"/>
    </row>
    <row r="53" spans="2:12" ht="15" customHeight="1" x14ac:dyDescent="0.2">
      <c r="B53" s="27">
        <f>BODY_MERANE!A38</f>
        <v>1038</v>
      </c>
      <c r="C53" s="28">
        <f>BODY_MERANE!B38</f>
        <v>263811.00300000003</v>
      </c>
      <c r="D53" s="28">
        <f>BODY_MERANE!C38</f>
        <v>1242310.58</v>
      </c>
      <c r="E53" s="28">
        <f>BODY_MERANE!D38</f>
        <v>236.63399999999999</v>
      </c>
      <c r="F53" s="40" t="str">
        <f>BODY_MERANE!E38</f>
        <v>OBRUBNÍK - PRÍST. KOMUN.</v>
      </c>
      <c r="G53" s="27">
        <f>BODY_MERANE!A90</f>
        <v>1090</v>
      </c>
      <c r="H53" s="28">
        <f>BODY_MERANE!B90</f>
        <v>263809.12900000002</v>
      </c>
      <c r="I53" s="28">
        <f>BODY_MERANE!C90</f>
        <v>1242310.7890000001</v>
      </c>
      <c r="J53" s="28">
        <f>BODY_MERANE!D90</f>
        <v>236.65799999999999</v>
      </c>
      <c r="K53" s="43" t="str">
        <f>BODY_MERANE!E90</f>
        <v>OBRUBNÍK - PRÍST. KOMUN.</v>
      </c>
      <c r="L53" s="29"/>
    </row>
    <row r="54" spans="2:12" ht="15" customHeight="1" x14ac:dyDescent="0.2">
      <c r="B54" s="27">
        <f>BODY_MERANE!A39</f>
        <v>1039</v>
      </c>
      <c r="C54" s="28">
        <f>BODY_MERANE!B39</f>
        <v>263810.62</v>
      </c>
      <c r="D54" s="28">
        <f>BODY_MERANE!C39</f>
        <v>1242308.8659999999</v>
      </c>
      <c r="E54" s="28">
        <f>BODY_MERANE!D39</f>
        <v>236.66399999999999</v>
      </c>
      <c r="F54" s="40" t="str">
        <f>BODY_MERANE!E39</f>
        <v>OBRUBNÍK - PRÍST. KOMUN.</v>
      </c>
      <c r="G54" s="27">
        <f>BODY_MERANE!A91</f>
        <v>1091</v>
      </c>
      <c r="H54" s="28">
        <f>BODY_MERANE!B91</f>
        <v>263809.125</v>
      </c>
      <c r="I54" s="28">
        <f>BODY_MERANE!C91</f>
        <v>1242310.6429999999</v>
      </c>
      <c r="J54" s="28">
        <f>BODY_MERANE!D91</f>
        <v>236.77099999999999</v>
      </c>
      <c r="K54" s="43" t="str">
        <f>BODY_MERANE!E91</f>
        <v>OBRUBNÍK - PRÍST. KOMUN.</v>
      </c>
      <c r="L54" s="29"/>
    </row>
    <row r="55" spans="2:12" ht="15" customHeight="1" x14ac:dyDescent="0.2">
      <c r="B55" s="27">
        <f>BODY_MERANE!A40</f>
        <v>1040</v>
      </c>
      <c r="C55" s="28">
        <f>BODY_MERANE!B40</f>
        <v>263814.20600000001</v>
      </c>
      <c r="D55" s="28">
        <f>BODY_MERANE!C40</f>
        <v>1242307.895</v>
      </c>
      <c r="E55" s="28">
        <f>BODY_MERANE!D40</f>
        <v>236.64500000000001</v>
      </c>
      <c r="F55" s="40" t="str">
        <f>BODY_MERANE!E40</f>
        <v>OBRUBNÍK - PRÍST. KOMUN.</v>
      </c>
      <c r="G55" s="27">
        <f>BODY_MERANE!A92</f>
        <v>1092</v>
      </c>
      <c r="H55" s="28">
        <f>BODY_MERANE!B92</f>
        <v>263808.85800000001</v>
      </c>
      <c r="I55" s="28">
        <f>BODY_MERANE!C92</f>
        <v>1242310.5330000001</v>
      </c>
      <c r="J55" s="28">
        <f>BODY_MERANE!D92</f>
        <v>236.77799999999999</v>
      </c>
      <c r="K55" s="43" t="str">
        <f>BODY_MERANE!E92</f>
        <v>OBRUBNÍK - PRÍST. KOMUN.</v>
      </c>
      <c r="L55" s="29"/>
    </row>
    <row r="56" spans="2:12" ht="15" customHeight="1" x14ac:dyDescent="0.2">
      <c r="B56" s="27">
        <f>BODY_MERANE!A41</f>
        <v>1041</v>
      </c>
      <c r="C56" s="28">
        <f>BODY_MERANE!B41</f>
        <v>263816.93699999998</v>
      </c>
      <c r="D56" s="28">
        <f>BODY_MERANE!C41</f>
        <v>1242307.1510000001</v>
      </c>
      <c r="E56" s="28">
        <f>BODY_MERANE!D41</f>
        <v>236.637</v>
      </c>
      <c r="F56" s="40" t="str">
        <f>BODY_MERANE!E41</f>
        <v>OBRUBNÍK - PRÍST. KOMUN.</v>
      </c>
      <c r="G56" s="27">
        <f>BODY_MERANE!A93</f>
        <v>1093</v>
      </c>
      <c r="H56" s="28">
        <f>BODY_MERANE!B93</f>
        <v>263808.95</v>
      </c>
      <c r="I56" s="28">
        <f>BODY_MERANE!C93</f>
        <v>1242309.9639999999</v>
      </c>
      <c r="J56" s="28">
        <f>BODY_MERANE!D93</f>
        <v>236.77600000000001</v>
      </c>
      <c r="K56" s="43" t="str">
        <f>BODY_MERANE!E93</f>
        <v>OBRUBNÍK - PRÍST. KOMUN.</v>
      </c>
      <c r="L56" s="29"/>
    </row>
    <row r="57" spans="2:12" ht="15" customHeight="1" x14ac:dyDescent="0.2">
      <c r="B57" s="27">
        <f>BODY_MERANE!A42</f>
        <v>1042</v>
      </c>
      <c r="C57" s="28">
        <f>BODY_MERANE!B42</f>
        <v>263818.902</v>
      </c>
      <c r="D57" s="28">
        <f>BODY_MERANE!C42</f>
        <v>1242316.108</v>
      </c>
      <c r="E57" s="28">
        <f>BODY_MERANE!D42</f>
        <v>236.572</v>
      </c>
      <c r="F57" s="40" t="str">
        <f>BODY_MERANE!E42</f>
        <v>OBRUBNÍK - PRÍST. KOMUN.</v>
      </c>
      <c r="G57" s="27">
        <f>BODY_MERANE!A94</f>
        <v>1094</v>
      </c>
      <c r="H57" s="28">
        <f>BODY_MERANE!B94</f>
        <v>263810.69099999999</v>
      </c>
      <c r="I57" s="28">
        <f>BODY_MERANE!C94</f>
        <v>1242310.5830000001</v>
      </c>
      <c r="J57" s="28">
        <f>BODY_MERANE!D94</f>
        <v>236.74100000000001</v>
      </c>
      <c r="K57" s="43" t="str">
        <f>BODY_MERANE!E94</f>
        <v>OBRUBNÍK - PRÍST. KOMUN.</v>
      </c>
      <c r="L57" s="29"/>
    </row>
    <row r="58" spans="2:12" ht="15" customHeight="1" x14ac:dyDescent="0.2">
      <c r="B58" s="27">
        <f>BODY_MERANE!A43</f>
        <v>1043</v>
      </c>
      <c r="C58" s="28">
        <f>BODY_MERANE!B43</f>
        <v>263817.973</v>
      </c>
      <c r="D58" s="28">
        <f>BODY_MERANE!C43</f>
        <v>1242318.024</v>
      </c>
      <c r="E58" s="28">
        <f>BODY_MERANE!D43</f>
        <v>236.43799999999999</v>
      </c>
      <c r="F58" s="40" t="str">
        <f>BODY_MERANE!E43</f>
        <v>OBRUBNÍK - PRÍST. KOMUN.</v>
      </c>
      <c r="G58" s="27">
        <f>BODY_MERANE!A95</f>
        <v>1095</v>
      </c>
      <c r="H58" s="28">
        <f>BODY_MERANE!B95</f>
        <v>263810.98700000002</v>
      </c>
      <c r="I58" s="28">
        <f>BODY_MERANE!C95</f>
        <v>1242310.1769999999</v>
      </c>
      <c r="J58" s="28">
        <f>BODY_MERANE!D95</f>
        <v>236.74299999999999</v>
      </c>
      <c r="K58" s="43" t="str">
        <f>BODY_MERANE!E95</f>
        <v>OBRUBNÍK - PRÍST. KOMUN.</v>
      </c>
      <c r="L58" s="29"/>
    </row>
    <row r="59" spans="2:12" ht="15" customHeight="1" x14ac:dyDescent="0.2">
      <c r="B59" s="27">
        <f>BODY_MERANE!A44</f>
        <v>1044</v>
      </c>
      <c r="C59" s="28">
        <f>BODY_MERANE!B44</f>
        <v>263817.12900000002</v>
      </c>
      <c r="D59" s="28">
        <f>BODY_MERANE!C44</f>
        <v>1242319.8330000001</v>
      </c>
      <c r="E59" s="28">
        <f>BODY_MERANE!D44</f>
        <v>236.44499999999999</v>
      </c>
      <c r="F59" s="40" t="str">
        <f>BODY_MERANE!E44</f>
        <v>OBRUBNÍK - PRÍST. KOMUN.</v>
      </c>
      <c r="G59" s="27">
        <f>BODY_MERANE!A96</f>
        <v>1096</v>
      </c>
      <c r="H59" s="28">
        <f>BODY_MERANE!B96</f>
        <v>263810.71299999999</v>
      </c>
      <c r="I59" s="28">
        <f>BODY_MERANE!C96</f>
        <v>1242310.7309999999</v>
      </c>
      <c r="J59" s="28">
        <f>BODY_MERANE!D96</f>
        <v>236.626</v>
      </c>
      <c r="K59" s="43" t="str">
        <f>BODY_MERANE!E96</f>
        <v>OBRUBNÍK - PRÍST. KOMUN.</v>
      </c>
      <c r="L59" s="29"/>
    </row>
    <row r="60" spans="2:12" ht="15" customHeight="1" x14ac:dyDescent="0.2">
      <c r="B60" s="27">
        <f>BODY_MERANE!A45</f>
        <v>1045</v>
      </c>
      <c r="C60" s="28">
        <f>BODY_MERANE!B45</f>
        <v>263816.36300000001</v>
      </c>
      <c r="D60" s="28">
        <f>BODY_MERANE!C45</f>
        <v>1242321.682</v>
      </c>
      <c r="E60" s="28">
        <f>BODY_MERANE!D45</f>
        <v>236.422</v>
      </c>
      <c r="F60" s="40" t="str">
        <f>BODY_MERANE!E45</f>
        <v>OBRUBNÍK - PRÍST. KOMUN.</v>
      </c>
      <c r="G60" s="27">
        <f>BODY_MERANE!A97</f>
        <v>1097</v>
      </c>
      <c r="H60" s="28">
        <f>BODY_MERANE!B97</f>
        <v>263811.12699999998</v>
      </c>
      <c r="I60" s="28">
        <f>BODY_MERANE!C97</f>
        <v>1242310.142</v>
      </c>
      <c r="J60" s="28">
        <f>BODY_MERANE!D97</f>
        <v>236.62799999999999</v>
      </c>
      <c r="K60" s="43" t="str">
        <f>BODY_MERANE!E97</f>
        <v>OBRUBNÍK - PRÍST. KOMUN.</v>
      </c>
      <c r="L60" s="29"/>
    </row>
    <row r="61" spans="2:12" ht="15" customHeight="1" x14ac:dyDescent="0.2">
      <c r="B61" s="27">
        <f>BODY_MERANE!A46</f>
        <v>1046</v>
      </c>
      <c r="C61" s="28">
        <f>BODY_MERANE!B46</f>
        <v>263815.37199999997</v>
      </c>
      <c r="D61" s="28">
        <f>BODY_MERANE!C46</f>
        <v>1242324.19</v>
      </c>
      <c r="E61" s="28">
        <f>BODY_MERANE!D46</f>
        <v>236.50800000000001</v>
      </c>
      <c r="F61" s="40" t="str">
        <f>BODY_MERANE!E46</f>
        <v>OBRUBNÍK - PRÍST. KOMUN.</v>
      </c>
      <c r="G61" s="27">
        <f>BODY_MERANE!A98</f>
        <v>1098</v>
      </c>
      <c r="H61" s="28">
        <f>BODY_MERANE!B98</f>
        <v>263810.77500000002</v>
      </c>
      <c r="I61" s="28">
        <f>BODY_MERANE!C98</f>
        <v>1242309.1459999999</v>
      </c>
      <c r="J61" s="28">
        <f>BODY_MERANE!D98</f>
        <v>236.75800000000001</v>
      </c>
      <c r="K61" s="43" t="str">
        <f>BODY_MERANE!E98</f>
        <v>OBRUBNÍK - PRÍST. KOMUN.</v>
      </c>
      <c r="L61" s="29"/>
    </row>
    <row r="62" spans="2:12" ht="15" customHeight="1" x14ac:dyDescent="0.2">
      <c r="B62" s="27">
        <f>BODY_MERANE!A47</f>
        <v>1047</v>
      </c>
      <c r="C62" s="28">
        <f>BODY_MERANE!B47</f>
        <v>263810.20600000001</v>
      </c>
      <c r="D62" s="28">
        <f>BODY_MERANE!C47</f>
        <v>1242316.578</v>
      </c>
      <c r="E62" s="28">
        <f>BODY_MERANE!D47</f>
        <v>236.59</v>
      </c>
      <c r="F62" s="40" t="str">
        <f>BODY_MERANE!E47</f>
        <v>OBRUBNÍK - PRÍST. KOMUN.</v>
      </c>
      <c r="G62" s="27">
        <f>BODY_MERANE!A99</f>
        <v>1099</v>
      </c>
      <c r="H62" s="28">
        <f>BODY_MERANE!B99</f>
        <v>263810.28200000001</v>
      </c>
      <c r="I62" s="28">
        <f>BODY_MERANE!C99</f>
        <v>1242309.057</v>
      </c>
      <c r="J62" s="28">
        <f>BODY_MERANE!D99</f>
        <v>236.76599999999999</v>
      </c>
      <c r="K62" s="43" t="str">
        <f>BODY_MERANE!E99</f>
        <v>OBRUBNÍK - PRÍST. KOMUN.</v>
      </c>
      <c r="L62" s="29"/>
    </row>
    <row r="63" spans="2:12" ht="15" customHeight="1" x14ac:dyDescent="0.2">
      <c r="B63" s="27">
        <f>BODY_MERANE!A48</f>
        <v>1048</v>
      </c>
      <c r="C63" s="28">
        <f>BODY_MERANE!B48</f>
        <v>263810.69799999997</v>
      </c>
      <c r="D63" s="28">
        <f>BODY_MERANE!C48</f>
        <v>1242316.4850000001</v>
      </c>
      <c r="E63" s="28">
        <f>BODY_MERANE!D48</f>
        <v>236.49</v>
      </c>
      <c r="F63" s="40" t="str">
        <f>BODY_MERANE!E48</f>
        <v>OBRUBNÍK - PRÍST. KOMUN.</v>
      </c>
      <c r="G63" s="27">
        <f>BODY_MERANE!A100</f>
        <v>1100</v>
      </c>
      <c r="H63" s="28">
        <f>BODY_MERANE!B100</f>
        <v>263810.897</v>
      </c>
      <c r="I63" s="28">
        <f>BODY_MERANE!C100</f>
        <v>1242309.0630000001</v>
      </c>
      <c r="J63" s="28">
        <f>BODY_MERANE!D100</f>
        <v>236.64099999999999</v>
      </c>
      <c r="K63" s="43" t="str">
        <f>BODY_MERANE!E100</f>
        <v>OBRUBNÍK - PRÍST. KOMUN.</v>
      </c>
      <c r="L63" s="29"/>
    </row>
    <row r="64" spans="2:12" ht="15" customHeight="1" x14ac:dyDescent="0.2">
      <c r="B64" s="27">
        <f>BODY_MERANE!A49</f>
        <v>1049</v>
      </c>
      <c r="C64" s="28">
        <f>BODY_MERANE!B49</f>
        <v>263812.67700000003</v>
      </c>
      <c r="D64" s="28">
        <f>BODY_MERANE!C49</f>
        <v>1242316.21</v>
      </c>
      <c r="E64" s="28">
        <f>BODY_MERANE!D49</f>
        <v>236.50200000000001</v>
      </c>
      <c r="F64" s="40" t="str">
        <f>BODY_MERANE!E49</f>
        <v>OBRUBNÍK - PRÍST. KOMUN.</v>
      </c>
      <c r="G64" s="27">
        <f>BODY_MERANE!A101</f>
        <v>1101</v>
      </c>
      <c r="H64" s="28">
        <f>BODY_MERANE!B101</f>
        <v>263810.19699999999</v>
      </c>
      <c r="I64" s="28">
        <f>BODY_MERANE!C101</f>
        <v>1242308.936</v>
      </c>
      <c r="J64" s="28">
        <f>BODY_MERANE!D101</f>
        <v>236.65199999999999</v>
      </c>
      <c r="K64" s="43" t="str">
        <f>BODY_MERANE!E101</f>
        <v>OBRUBNÍK - PRÍST. KOMUN.</v>
      </c>
      <c r="L64" s="29"/>
    </row>
    <row r="65" spans="2:12" ht="15" customHeight="1" x14ac:dyDescent="0.2">
      <c r="B65" s="27">
        <f>BODY_MERANE!A50</f>
        <v>1050</v>
      </c>
      <c r="C65" s="28">
        <f>BODY_MERANE!B50</f>
        <v>263813.65999999997</v>
      </c>
      <c r="D65" s="28">
        <f>BODY_MERANE!C50</f>
        <v>1242316.0149999999</v>
      </c>
      <c r="E65" s="28">
        <f>BODY_MERANE!D50</f>
        <v>236.49100000000001</v>
      </c>
      <c r="F65" s="40" t="str">
        <f>BODY_MERANE!E50</f>
        <v>OBRUBNÍK - PRÍST. KOMUN.</v>
      </c>
      <c r="G65" s="27">
        <f>BODY_MERANE!A102</f>
        <v>1102</v>
      </c>
      <c r="H65" s="28">
        <f>BODY_MERANE!B102</f>
        <v>263816.946</v>
      </c>
      <c r="I65" s="28">
        <f>BODY_MERANE!C102</f>
        <v>1242308.93</v>
      </c>
      <c r="J65" s="28">
        <f>BODY_MERANE!D102</f>
        <v>236.60300000000001</v>
      </c>
      <c r="K65" s="43" t="str">
        <f>BODY_MERANE!E102</f>
        <v>OBRUBNÍK - PRÍST. KOMUN.</v>
      </c>
      <c r="L65" s="29"/>
    </row>
    <row r="66" spans="2:12" ht="15" customHeight="1" x14ac:dyDescent="0.2">
      <c r="B66" s="27">
        <f>BODY_MERANE!A51</f>
        <v>1051</v>
      </c>
      <c r="C66" s="28">
        <f>BODY_MERANE!B51</f>
        <v>263814.63299999997</v>
      </c>
      <c r="D66" s="28">
        <f>BODY_MERANE!C51</f>
        <v>1242315.798</v>
      </c>
      <c r="E66" s="28">
        <f>BODY_MERANE!D51</f>
        <v>236.47200000000001</v>
      </c>
      <c r="F66" s="40" t="str">
        <f>BODY_MERANE!E51</f>
        <v>OBRUBNÍK - PRÍST. KOMUN.</v>
      </c>
      <c r="G66" s="27">
        <f>BODY_MERANE!A103</f>
        <v>1103</v>
      </c>
      <c r="H66" s="28">
        <f>BODY_MERANE!B103</f>
        <v>263817.08799999999</v>
      </c>
      <c r="I66" s="28">
        <f>BODY_MERANE!C103</f>
        <v>1242308.892</v>
      </c>
      <c r="J66" s="28">
        <f>BODY_MERANE!D103</f>
        <v>236.721</v>
      </c>
      <c r="K66" s="43" t="str">
        <f>BODY_MERANE!E103</f>
        <v>OBRUBNÍK - PRÍST. KOMUN.</v>
      </c>
      <c r="L66" s="29"/>
    </row>
    <row r="67" spans="2:12" ht="15" customHeight="1" thickBot="1" x14ac:dyDescent="0.25">
      <c r="B67" s="30">
        <f>BODY_MERANE!A52</f>
        <v>1052</v>
      </c>
      <c r="C67" s="31">
        <f>BODY_MERANE!B52</f>
        <v>263816.54700000002</v>
      </c>
      <c r="D67" s="31">
        <f>BODY_MERANE!C52</f>
        <v>1242315.28</v>
      </c>
      <c r="E67" s="31">
        <f>BODY_MERANE!D52</f>
        <v>236.44499999999999</v>
      </c>
      <c r="F67" s="41" t="str">
        <f>BODY_MERANE!E52</f>
        <v>OBRUBNÍK - PRÍST. KOMUN.</v>
      </c>
      <c r="G67" s="30">
        <f>BODY_MERANE!A104</f>
        <v>1104</v>
      </c>
      <c r="H67" s="31">
        <f>BODY_MERANE!B104</f>
        <v>263817</v>
      </c>
      <c r="I67" s="31">
        <f>BODY_MERANE!C104</f>
        <v>1242307.47</v>
      </c>
      <c r="J67" s="31">
        <f>BODY_MERANE!D104</f>
        <v>236.72900000000001</v>
      </c>
      <c r="K67" s="44" t="str">
        <f>BODY_MERANE!E104</f>
        <v>OBRUBNÍK - PRÍST. KOMUN.</v>
      </c>
      <c r="L67" s="29"/>
    </row>
    <row r="68" spans="2:12" ht="7.5" customHeight="1" thickBot="1" x14ac:dyDescent="0.25">
      <c r="G68" s="8"/>
      <c r="H68" s="8"/>
      <c r="I68" s="8"/>
      <c r="J68" s="8"/>
      <c r="K68" s="8"/>
    </row>
    <row r="69" spans="2:12" ht="15" customHeight="1" x14ac:dyDescent="0.2">
      <c r="B69" s="25">
        <f>BODY_MERANE!A105</f>
        <v>1105</v>
      </c>
      <c r="C69" s="26">
        <f>BODY_MERANE!B105</f>
        <v>263817.30300000001</v>
      </c>
      <c r="D69" s="26">
        <f>BODY_MERANE!C105</f>
        <v>1242307.084</v>
      </c>
      <c r="E69" s="26">
        <f>BODY_MERANE!D105</f>
        <v>236.73400000000001</v>
      </c>
      <c r="F69" s="39" t="str">
        <f>BODY_MERANE!E105</f>
        <v>OBRUBNÍK - PRÍST. KOMUN.</v>
      </c>
      <c r="G69" s="25">
        <f>BODY_MERANE!A169</f>
        <v>1169</v>
      </c>
      <c r="H69" s="26">
        <f>BODY_MERANE!B169</f>
        <v>264100.73499999999</v>
      </c>
      <c r="I69" s="26">
        <f>BODY_MERANE!C169</f>
        <v>1242309.1340000001</v>
      </c>
      <c r="J69" s="26">
        <f>BODY_MERANE!D169</f>
        <v>238.833</v>
      </c>
      <c r="K69" s="42" t="str">
        <f>BODY_MERANE!E169</f>
        <v>OBRUBNÍK - PRÍST. KOMUN.</v>
      </c>
      <c r="L69" s="8"/>
    </row>
    <row r="70" spans="2:12" ht="15" customHeight="1" x14ac:dyDescent="0.2">
      <c r="B70" s="27">
        <f>BODY_MERANE!A106</f>
        <v>1106</v>
      </c>
      <c r="C70" s="28">
        <f>BODY_MERANE!B106</f>
        <v>263817.288</v>
      </c>
      <c r="D70" s="28">
        <f>BODY_MERANE!C106</f>
        <v>1242306.9369999999</v>
      </c>
      <c r="E70" s="28">
        <f>BODY_MERANE!D106</f>
        <v>236.61699999999999</v>
      </c>
      <c r="F70" s="40" t="str">
        <f>BODY_MERANE!E106</f>
        <v>OBRUBNÍK - PRÍST. KOMUN.</v>
      </c>
      <c r="G70" s="27">
        <f>BODY_MERANE!A170</f>
        <v>1170</v>
      </c>
      <c r="H70" s="28">
        <f>BODY_MERANE!B170</f>
        <v>264093.76400000002</v>
      </c>
      <c r="I70" s="28">
        <f>BODY_MERANE!C170</f>
        <v>1242309.1329999999</v>
      </c>
      <c r="J70" s="28">
        <f>BODY_MERANE!D170</f>
        <v>238.828</v>
      </c>
      <c r="K70" s="43" t="str">
        <f>BODY_MERANE!E170</f>
        <v>OBRUBNÍK - PRÍST. KOMUN.</v>
      </c>
      <c r="L70" s="29"/>
    </row>
    <row r="71" spans="2:12" ht="15" customHeight="1" x14ac:dyDescent="0.2">
      <c r="B71" s="27">
        <f>BODY_MERANE!A107</f>
        <v>1107</v>
      </c>
      <c r="C71" s="28">
        <f>BODY_MERANE!B107</f>
        <v>263816.85600000003</v>
      </c>
      <c r="D71" s="28">
        <f>BODY_MERANE!C107</f>
        <v>1242307.496</v>
      </c>
      <c r="E71" s="28">
        <f>BODY_MERANE!D107</f>
        <v>236.61199999999999</v>
      </c>
      <c r="F71" s="40" t="str">
        <f>BODY_MERANE!E107</f>
        <v>OBRUBNÍK - PRÍST. KOMUN.</v>
      </c>
      <c r="G71" s="27">
        <f>BODY_MERANE!A171</f>
        <v>1171</v>
      </c>
      <c r="H71" s="28">
        <f>BODY_MERANE!B171</f>
        <v>264086.73</v>
      </c>
      <c r="I71" s="28">
        <f>BODY_MERANE!C171</f>
        <v>1242309.1259999999</v>
      </c>
      <c r="J71" s="28">
        <f>BODY_MERANE!D171</f>
        <v>238.83</v>
      </c>
      <c r="K71" s="43" t="str">
        <f>BODY_MERANE!E171</f>
        <v>OBRUBNÍK - PRÍST. KOMUN.</v>
      </c>
      <c r="L71" s="29"/>
    </row>
    <row r="72" spans="2:12" ht="15" customHeight="1" x14ac:dyDescent="0.2">
      <c r="B72" s="27">
        <f>BODY_MERANE!A108</f>
        <v>1108</v>
      </c>
      <c r="C72" s="28">
        <f>BODY_MERANE!B108</f>
        <v>263823.65000000002</v>
      </c>
      <c r="D72" s="28">
        <f>BODY_MERANE!C108</f>
        <v>1242306.9609999999</v>
      </c>
      <c r="E72" s="28">
        <f>BODY_MERANE!D108</f>
        <v>236.828</v>
      </c>
      <c r="F72" s="40" t="str">
        <f>BODY_MERANE!E108</f>
        <v>OBRUBNÍK - PRÍST. KOMUN.</v>
      </c>
      <c r="G72" s="27">
        <f>BODY_MERANE!A172</f>
        <v>1172</v>
      </c>
      <c r="H72" s="28">
        <f>BODY_MERANE!B172</f>
        <v>264077.99300000002</v>
      </c>
      <c r="I72" s="28">
        <f>BODY_MERANE!C172</f>
        <v>1242301.335</v>
      </c>
      <c r="J72" s="28">
        <f>BODY_MERANE!D172</f>
        <v>238.977</v>
      </c>
      <c r="K72" s="43" t="str">
        <f>BODY_MERANE!E172</f>
        <v>OBRUBNÍK - PRÍST. KOMUN.</v>
      </c>
      <c r="L72" s="29"/>
    </row>
    <row r="73" spans="2:12" ht="15" customHeight="1" x14ac:dyDescent="0.2">
      <c r="B73" s="27">
        <f>BODY_MERANE!A109</f>
        <v>1109</v>
      </c>
      <c r="C73" s="28">
        <f>BODY_MERANE!B109</f>
        <v>263823.86200000002</v>
      </c>
      <c r="D73" s="28">
        <f>BODY_MERANE!C109</f>
        <v>1242306.5179999999</v>
      </c>
      <c r="E73" s="28">
        <f>BODY_MERANE!D109</f>
        <v>236.83799999999999</v>
      </c>
      <c r="F73" s="40" t="str">
        <f>BODY_MERANE!E109</f>
        <v>OBRUBNÍK - PRÍST. KOMUN.</v>
      </c>
      <c r="G73" s="27">
        <f>BODY_MERANE!A173</f>
        <v>1173</v>
      </c>
      <c r="H73" s="28">
        <f>BODY_MERANE!B173</f>
        <v>264070.95799999998</v>
      </c>
      <c r="I73" s="28">
        <f>BODY_MERANE!C173</f>
        <v>1242301.3389999999</v>
      </c>
      <c r="J73" s="28">
        <f>BODY_MERANE!D173</f>
        <v>238.947</v>
      </c>
      <c r="K73" s="43" t="str">
        <f>BODY_MERANE!E173</f>
        <v>OBRUBNÍK - PRÍST. KOMUN.</v>
      </c>
      <c r="L73" s="29"/>
    </row>
    <row r="74" spans="2:12" ht="15" customHeight="1" x14ac:dyDescent="0.2">
      <c r="B74" s="27">
        <f>BODY_MERANE!A110</f>
        <v>1110</v>
      </c>
      <c r="C74" s="28">
        <f>BODY_MERANE!B110</f>
        <v>263823.42</v>
      </c>
      <c r="D74" s="28">
        <f>BODY_MERANE!C110</f>
        <v>1242306.2649999999</v>
      </c>
      <c r="E74" s="28">
        <f>BODY_MERANE!D110</f>
        <v>236.83099999999999</v>
      </c>
      <c r="F74" s="40" t="str">
        <f>BODY_MERANE!E110</f>
        <v>OBRUBNÍK - PRÍST. KOMUN.</v>
      </c>
      <c r="G74" s="27">
        <f>BODY_MERANE!A174</f>
        <v>1174</v>
      </c>
      <c r="H74" s="28">
        <f>BODY_MERANE!B174</f>
        <v>264063.99800000002</v>
      </c>
      <c r="I74" s="28">
        <f>BODY_MERANE!C174</f>
        <v>1242301.345</v>
      </c>
      <c r="J74" s="28">
        <f>BODY_MERANE!D174</f>
        <v>238.93199999999999</v>
      </c>
      <c r="K74" s="43" t="str">
        <f>BODY_MERANE!E174</f>
        <v>OBRUBNÍK - PRÍST. KOMUN.</v>
      </c>
      <c r="L74" s="29"/>
    </row>
    <row r="75" spans="2:12" ht="15" customHeight="1" x14ac:dyDescent="0.2">
      <c r="B75" s="27">
        <f>BODY_MERANE!A111</f>
        <v>1111</v>
      </c>
      <c r="C75" s="28">
        <f>BODY_MERANE!B111</f>
        <v>263823.40000000002</v>
      </c>
      <c r="D75" s="28">
        <f>BODY_MERANE!C111</f>
        <v>1242306.1200000001</v>
      </c>
      <c r="E75" s="28">
        <f>BODY_MERANE!D111</f>
        <v>236.715</v>
      </c>
      <c r="F75" s="40" t="str">
        <f>BODY_MERANE!E111</f>
        <v>OBRUBNÍK - PRÍST. KOMUN.</v>
      </c>
      <c r="G75" s="27">
        <f>BODY_MERANE!A175</f>
        <v>1175</v>
      </c>
      <c r="H75" s="28">
        <f>BODY_MERANE!B175</f>
        <v>264056.97399999999</v>
      </c>
      <c r="I75" s="28">
        <f>BODY_MERANE!C175</f>
        <v>1242301.334</v>
      </c>
      <c r="J75" s="28">
        <f>BODY_MERANE!D175</f>
        <v>238.904</v>
      </c>
      <c r="K75" s="43" t="str">
        <f>BODY_MERANE!E175</f>
        <v>OBRUBNÍK - PRÍST. KOMUN.</v>
      </c>
      <c r="L75" s="29"/>
    </row>
    <row r="76" spans="2:12" ht="15" customHeight="1" x14ac:dyDescent="0.2">
      <c r="B76" s="27">
        <f>BODY_MERANE!A112</f>
        <v>1112</v>
      </c>
      <c r="C76" s="28">
        <f>BODY_MERANE!B112</f>
        <v>263824.00799999997</v>
      </c>
      <c r="D76" s="28">
        <f>BODY_MERANE!C112</f>
        <v>1242306.4779999999</v>
      </c>
      <c r="E76" s="28">
        <f>BODY_MERANE!D112</f>
        <v>236.72399999999999</v>
      </c>
      <c r="F76" s="40" t="str">
        <f>BODY_MERANE!E112</f>
        <v>OBRUBNÍK - PRÍST. KOMUN.</v>
      </c>
      <c r="G76" s="27">
        <f>BODY_MERANE!A176</f>
        <v>1176</v>
      </c>
      <c r="H76" s="28">
        <f>BODY_MERANE!B176</f>
        <v>264049.97600000002</v>
      </c>
      <c r="I76" s="28">
        <f>BODY_MERANE!C176</f>
        <v>1242301.3319999999</v>
      </c>
      <c r="J76" s="28">
        <f>BODY_MERANE!D176</f>
        <v>238.85300000000001</v>
      </c>
      <c r="K76" s="43" t="str">
        <f>BODY_MERANE!E176</f>
        <v>OBRUBNÍK - PRÍST. KOMUN.</v>
      </c>
      <c r="L76" s="29"/>
    </row>
    <row r="77" spans="2:12" ht="15" customHeight="1" x14ac:dyDescent="0.2">
      <c r="B77" s="27">
        <f>BODY_MERANE!A113</f>
        <v>1113</v>
      </c>
      <c r="C77" s="28">
        <f>BODY_MERANE!B113</f>
        <v>263823.70299999998</v>
      </c>
      <c r="D77" s="28">
        <f>BODY_MERANE!C113</f>
        <v>1242307.0959999999</v>
      </c>
      <c r="E77" s="28">
        <f>BODY_MERANE!D113</f>
        <v>236.71199999999999</v>
      </c>
      <c r="F77" s="40" t="str">
        <f>BODY_MERANE!E113</f>
        <v>OBRUBNÍK - PRÍST. KOMUN.</v>
      </c>
      <c r="G77" s="27">
        <f>BODY_MERANE!A177</f>
        <v>1177</v>
      </c>
      <c r="H77" s="28">
        <f>BODY_MERANE!B177</f>
        <v>264042.96299999999</v>
      </c>
      <c r="I77" s="28">
        <f>BODY_MERANE!C177</f>
        <v>1242301.324</v>
      </c>
      <c r="J77" s="28">
        <f>BODY_MERANE!D177</f>
        <v>238.822</v>
      </c>
      <c r="K77" s="43" t="str">
        <f>BODY_MERANE!E177</f>
        <v>OBRUBNÍK - PRÍST. KOMUN.</v>
      </c>
      <c r="L77" s="29"/>
    </row>
    <row r="78" spans="2:12" ht="15" customHeight="1" x14ac:dyDescent="0.2">
      <c r="B78" s="27">
        <f>BODY_MERANE!A114</f>
        <v>1114</v>
      </c>
      <c r="C78" s="28">
        <f>BODY_MERANE!B114</f>
        <v>263820.42499999999</v>
      </c>
      <c r="D78" s="28">
        <f>BODY_MERANE!C114</f>
        <v>1242306.5209999999</v>
      </c>
      <c r="E78" s="28">
        <f>BODY_MERANE!D114</f>
        <v>236.66499999999999</v>
      </c>
      <c r="F78" s="40" t="str">
        <f>BODY_MERANE!E114</f>
        <v>OBRUBNÍK - PRÍST. KOMUN.</v>
      </c>
      <c r="G78" s="27">
        <f>BODY_MERANE!A178</f>
        <v>1178</v>
      </c>
      <c r="H78" s="28">
        <f>BODY_MERANE!B178</f>
        <v>264035.91700000002</v>
      </c>
      <c r="I78" s="28">
        <f>BODY_MERANE!C178</f>
        <v>1242301.32</v>
      </c>
      <c r="J78" s="28">
        <f>BODY_MERANE!D178</f>
        <v>238.803</v>
      </c>
      <c r="K78" s="43" t="str">
        <f>BODY_MERANE!E178</f>
        <v>OBRUBNÍK - PRÍST. KOMUN.</v>
      </c>
      <c r="L78" s="29"/>
    </row>
    <row r="79" spans="2:12" ht="15" customHeight="1" x14ac:dyDescent="0.2">
      <c r="B79" s="27">
        <f>BODY_MERANE!A115</f>
        <v>1115</v>
      </c>
      <c r="C79" s="28">
        <f>BODY_MERANE!B115</f>
        <v>263820.446</v>
      </c>
      <c r="D79" s="28">
        <f>BODY_MERANE!C115</f>
        <v>1242306.665</v>
      </c>
      <c r="E79" s="28">
        <f>BODY_MERANE!D115</f>
        <v>236.78200000000001</v>
      </c>
      <c r="F79" s="40" t="str">
        <f>BODY_MERANE!E115</f>
        <v>OBRUBNÍK - PRÍST. KOMUN.</v>
      </c>
      <c r="G79" s="27">
        <f>BODY_MERANE!A179</f>
        <v>1179</v>
      </c>
      <c r="H79" s="28">
        <f>BODY_MERANE!B179</f>
        <v>264028.967</v>
      </c>
      <c r="I79" s="28">
        <f>BODY_MERANE!C179</f>
        <v>1242301.31</v>
      </c>
      <c r="J79" s="28">
        <f>BODY_MERANE!D179</f>
        <v>238.80199999999999</v>
      </c>
      <c r="K79" s="43" t="str">
        <f>BODY_MERANE!E179</f>
        <v>OBRUBNÍK - PRÍST. KOMUN.</v>
      </c>
      <c r="L79" s="29"/>
    </row>
    <row r="80" spans="2:12" ht="15" customHeight="1" x14ac:dyDescent="0.2">
      <c r="B80" s="27">
        <f>BODY_MERANE!A116</f>
        <v>1116</v>
      </c>
      <c r="C80" s="28">
        <f>BODY_MERANE!B116</f>
        <v>263817.60800000001</v>
      </c>
      <c r="D80" s="28">
        <f>BODY_MERANE!C116</f>
        <v>1242315.7039999999</v>
      </c>
      <c r="E80" s="28">
        <f>BODY_MERANE!D116</f>
        <v>236.69499999999999</v>
      </c>
      <c r="F80" s="40" t="str">
        <f>BODY_MERANE!E116</f>
        <v>OBRUBNÍK - PRÍST. KOMUN.</v>
      </c>
      <c r="G80" s="27">
        <f>BODY_MERANE!A180</f>
        <v>1180</v>
      </c>
      <c r="H80" s="28">
        <f>BODY_MERANE!B180</f>
        <v>264022.01899999997</v>
      </c>
      <c r="I80" s="28">
        <f>BODY_MERANE!C180</f>
        <v>1242301.3</v>
      </c>
      <c r="J80" s="28">
        <f>BODY_MERANE!D180</f>
        <v>238.76400000000001</v>
      </c>
      <c r="K80" s="43" t="str">
        <f>BODY_MERANE!E180</f>
        <v>OBRUBNÍK - PRÍST. KOMUN.</v>
      </c>
      <c r="L80" s="29"/>
    </row>
    <row r="81" spans="2:12" ht="15" customHeight="1" x14ac:dyDescent="0.2">
      <c r="B81" s="27">
        <f>BODY_MERANE!A117</f>
        <v>1117</v>
      </c>
      <c r="C81" s="28">
        <f>BODY_MERANE!B117</f>
        <v>263819.31900000002</v>
      </c>
      <c r="D81" s="28">
        <f>BODY_MERANE!C117</f>
        <v>1242315.341</v>
      </c>
      <c r="E81" s="28">
        <f>BODY_MERANE!D117</f>
        <v>236.56200000000001</v>
      </c>
      <c r="F81" s="40" t="str">
        <f>BODY_MERANE!E117</f>
        <v>OBRUBNÍK - PRÍST. KOMUN.</v>
      </c>
      <c r="G81" s="27">
        <f>BODY_MERANE!A181</f>
        <v>1181</v>
      </c>
      <c r="H81" s="28">
        <f>BODY_MERANE!B181</f>
        <v>264014.95400000003</v>
      </c>
      <c r="I81" s="28">
        <f>BODY_MERANE!C181</f>
        <v>1242301.2849999999</v>
      </c>
      <c r="J81" s="28">
        <f>BODY_MERANE!D181</f>
        <v>238.738</v>
      </c>
      <c r="K81" s="43" t="str">
        <f>BODY_MERANE!E181</f>
        <v>OBRUBNÍK - PRÍST. KOMUN.</v>
      </c>
      <c r="L81" s="29"/>
    </row>
    <row r="82" spans="2:12" ht="15" customHeight="1" x14ac:dyDescent="0.2">
      <c r="B82" s="27">
        <f>BODY_MERANE!A118</f>
        <v>1118</v>
      </c>
      <c r="C82" s="28">
        <f>BODY_MERANE!B118</f>
        <v>263817.52500000002</v>
      </c>
      <c r="D82" s="28">
        <f>BODY_MERANE!C118</f>
        <v>1242315.828</v>
      </c>
      <c r="E82" s="28">
        <f>BODY_MERANE!D118</f>
        <v>236.58099999999999</v>
      </c>
      <c r="F82" s="40" t="str">
        <f>BODY_MERANE!E118</f>
        <v>OBRUBNÍK - PRÍST. KOMUN.</v>
      </c>
      <c r="G82" s="27">
        <f>BODY_MERANE!A182</f>
        <v>1182</v>
      </c>
      <c r="H82" s="28">
        <f>BODY_MERANE!B182</f>
        <v>264007.97499999998</v>
      </c>
      <c r="I82" s="28">
        <f>BODY_MERANE!C182</f>
        <v>1242301.28</v>
      </c>
      <c r="J82" s="28">
        <f>BODY_MERANE!D182</f>
        <v>238.72499999999999</v>
      </c>
      <c r="K82" s="43" t="str">
        <f>BODY_MERANE!E182</f>
        <v>OBRUBNÍK - PRÍST. KOMUN.</v>
      </c>
      <c r="L82" s="29"/>
    </row>
    <row r="83" spans="2:12" ht="15" customHeight="1" x14ac:dyDescent="0.2">
      <c r="B83" s="27">
        <f>BODY_MERANE!A119</f>
        <v>1119</v>
      </c>
      <c r="C83" s="28">
        <f>BODY_MERANE!B119</f>
        <v>263813.09700000001</v>
      </c>
      <c r="D83" s="28">
        <f>BODY_MERANE!C119</f>
        <v>1242320.419</v>
      </c>
      <c r="E83" s="28">
        <f>BODY_MERANE!D119</f>
        <v>236.53299999999999</v>
      </c>
      <c r="F83" s="40" t="str">
        <f>BODY_MERANE!E119</f>
        <v>OBRUBNÍK - PRÍST. KOMUN.</v>
      </c>
      <c r="G83" s="27">
        <f>BODY_MERANE!A183</f>
        <v>1183</v>
      </c>
      <c r="H83" s="28">
        <f>BODY_MERANE!B183</f>
        <v>264000.94199999998</v>
      </c>
      <c r="I83" s="28">
        <f>BODY_MERANE!C183</f>
        <v>1242301.277</v>
      </c>
      <c r="J83" s="28">
        <f>BODY_MERANE!D183</f>
        <v>238.69</v>
      </c>
      <c r="K83" s="43" t="str">
        <f>BODY_MERANE!E183</f>
        <v>OBRUBNÍK - PRÍST. KOMUN.</v>
      </c>
      <c r="L83" s="29"/>
    </row>
    <row r="84" spans="2:12" ht="15" customHeight="1" x14ac:dyDescent="0.2">
      <c r="B84" s="27">
        <f>BODY_MERANE!A120</f>
        <v>1120</v>
      </c>
      <c r="C84" s="28">
        <f>BODY_MERANE!B120</f>
        <v>263812.14199999999</v>
      </c>
      <c r="D84" s="28">
        <f>BODY_MERANE!C120</f>
        <v>1242321.0530000001</v>
      </c>
      <c r="E84" s="28">
        <f>BODY_MERANE!D120</f>
        <v>236.554</v>
      </c>
      <c r="F84" s="40" t="str">
        <f>BODY_MERANE!E120</f>
        <v>OBRUBNÍK - PRÍST. KOMUN.</v>
      </c>
      <c r="G84" s="27">
        <f>BODY_MERANE!A184</f>
        <v>1184</v>
      </c>
      <c r="H84" s="28">
        <f>BODY_MERANE!B184</f>
        <v>263993.94900000002</v>
      </c>
      <c r="I84" s="28">
        <f>BODY_MERANE!C184</f>
        <v>1242301.2760000001</v>
      </c>
      <c r="J84" s="28">
        <f>BODY_MERANE!D184</f>
        <v>238.654</v>
      </c>
      <c r="K84" s="43" t="str">
        <f>BODY_MERANE!E184</f>
        <v>OBRUBNÍK - PRÍST. KOMUN.</v>
      </c>
      <c r="L84" s="29"/>
    </row>
    <row r="85" spans="2:12" ht="15" customHeight="1" x14ac:dyDescent="0.2">
      <c r="B85" s="27">
        <f>BODY_MERANE!A121</f>
        <v>1121</v>
      </c>
      <c r="C85" s="28">
        <f>BODY_MERANE!B121</f>
        <v>263812.26799999998</v>
      </c>
      <c r="D85" s="28">
        <f>BODY_MERANE!C121</f>
        <v>1242320.976</v>
      </c>
      <c r="E85" s="28">
        <f>BODY_MERANE!D121</f>
        <v>236.66900000000001</v>
      </c>
      <c r="F85" s="40" t="str">
        <f>BODY_MERANE!E121</f>
        <v>OBRUBNÍK - PRÍST. KOMUN.</v>
      </c>
      <c r="G85" s="27">
        <f>BODY_MERANE!A185</f>
        <v>1185</v>
      </c>
      <c r="H85" s="28">
        <f>BODY_MERANE!B185</f>
        <v>264078.00199999998</v>
      </c>
      <c r="I85" s="28">
        <f>BODY_MERANE!C185</f>
        <v>1242301.4820000001</v>
      </c>
      <c r="J85" s="28">
        <f>BODY_MERANE!D185</f>
        <v>238.85900000000001</v>
      </c>
      <c r="K85" s="43" t="str">
        <f>BODY_MERANE!E185</f>
        <v>OBRUBNÍK - PRÍST. KOMUN.</v>
      </c>
      <c r="L85" s="29"/>
    </row>
    <row r="86" spans="2:12" ht="15" customHeight="1" x14ac:dyDescent="0.2">
      <c r="B86" s="27">
        <f>BODY_MERANE!A122</f>
        <v>1122</v>
      </c>
      <c r="C86" s="28">
        <f>BODY_MERANE!B122</f>
        <v>263812.978</v>
      </c>
      <c r="D86" s="28">
        <f>BODY_MERANE!C122</f>
        <v>1242320.5009999999</v>
      </c>
      <c r="E86" s="28">
        <f>BODY_MERANE!D122</f>
        <v>236.65299999999999</v>
      </c>
      <c r="F86" s="40" t="str">
        <f>BODY_MERANE!E122</f>
        <v>OBRUBNÍK - PRÍST. KOMUN.</v>
      </c>
      <c r="G86" s="27">
        <f>BODY_MERANE!A186</f>
        <v>1186</v>
      </c>
      <c r="H86" s="28">
        <f>BODY_MERANE!B186</f>
        <v>264070.98599999998</v>
      </c>
      <c r="I86" s="28">
        <f>BODY_MERANE!C186</f>
        <v>1242301.4890000001</v>
      </c>
      <c r="J86" s="28">
        <f>BODY_MERANE!D186</f>
        <v>238.83500000000001</v>
      </c>
      <c r="K86" s="43" t="str">
        <f>BODY_MERANE!E186</f>
        <v>OBRUBNÍK - PRÍST. KOMUN.</v>
      </c>
      <c r="L86" s="29"/>
    </row>
    <row r="87" spans="2:12" ht="15" customHeight="1" x14ac:dyDescent="0.2">
      <c r="B87" s="27">
        <f>BODY_MERANE!A123</f>
        <v>1123</v>
      </c>
      <c r="C87" s="28">
        <f>BODY_MERANE!B123</f>
        <v>263784.82199999999</v>
      </c>
      <c r="D87" s="28">
        <f>BODY_MERANE!C123</f>
        <v>1242274.6270000001</v>
      </c>
      <c r="E87" s="28">
        <f>BODY_MERANE!D123</f>
        <v>237.24199999999999</v>
      </c>
      <c r="F87" s="40" t="str">
        <f>BODY_MERANE!E123</f>
        <v>OBRUBNÍK - PRÍST. KOMUN.</v>
      </c>
      <c r="G87" s="27">
        <f>BODY_MERANE!A187</f>
        <v>1187</v>
      </c>
      <c r="H87" s="28">
        <f>BODY_MERANE!B187</f>
        <v>264064.02100000001</v>
      </c>
      <c r="I87" s="28">
        <f>BODY_MERANE!C187</f>
        <v>1242301.4820000001</v>
      </c>
      <c r="J87" s="28">
        <f>BODY_MERANE!D187</f>
        <v>238.80699999999999</v>
      </c>
      <c r="K87" s="43" t="str">
        <f>BODY_MERANE!E187</f>
        <v>OBRUBNÍK - PRÍST. KOMUN.</v>
      </c>
      <c r="L87" s="29"/>
    </row>
    <row r="88" spans="2:12" ht="15" customHeight="1" x14ac:dyDescent="0.2">
      <c r="B88" s="27">
        <f>BODY_MERANE!A124</f>
        <v>1124</v>
      </c>
      <c r="C88" s="28">
        <f>BODY_MERANE!B124</f>
        <v>263781.46299999999</v>
      </c>
      <c r="D88" s="28">
        <f>BODY_MERANE!C124</f>
        <v>1242269.6299999999</v>
      </c>
      <c r="E88" s="28">
        <f>BODY_MERANE!D124</f>
        <v>237.291</v>
      </c>
      <c r="F88" s="40" t="str">
        <f>BODY_MERANE!E124</f>
        <v>OBRUBNÍK - PRÍST. KOMUN.</v>
      </c>
      <c r="G88" s="27">
        <f>BODY_MERANE!A188</f>
        <v>1188</v>
      </c>
      <c r="H88" s="28">
        <f>BODY_MERANE!B188</f>
        <v>264056.978</v>
      </c>
      <c r="I88" s="28">
        <f>BODY_MERANE!C188</f>
        <v>1242301.4820000001</v>
      </c>
      <c r="J88" s="28">
        <f>BODY_MERANE!D188</f>
        <v>238.78200000000001</v>
      </c>
      <c r="K88" s="43" t="str">
        <f>BODY_MERANE!E188</f>
        <v>OBRUBNÍK - PRÍST. KOMUN.</v>
      </c>
      <c r="L88" s="29"/>
    </row>
    <row r="89" spans="2:12" ht="15" customHeight="1" x14ac:dyDescent="0.2">
      <c r="B89" s="27">
        <f>BODY_MERANE!A125</f>
        <v>1125</v>
      </c>
      <c r="C89" s="28">
        <f>BODY_MERANE!B125</f>
        <v>263778.12199999997</v>
      </c>
      <c r="D89" s="28">
        <f>BODY_MERANE!C125</f>
        <v>1242264.669</v>
      </c>
      <c r="E89" s="28">
        <f>BODY_MERANE!D125</f>
        <v>237.34200000000001</v>
      </c>
      <c r="F89" s="40" t="str">
        <f>BODY_MERANE!E125</f>
        <v>OBRUBNÍK - PRÍST. KOMUN.</v>
      </c>
      <c r="G89" s="27">
        <f>BODY_MERANE!A189</f>
        <v>1189</v>
      </c>
      <c r="H89" s="28">
        <f>BODY_MERANE!B189</f>
        <v>264049.97700000001</v>
      </c>
      <c r="I89" s="28">
        <f>BODY_MERANE!C189</f>
        <v>1242301.4809999999</v>
      </c>
      <c r="J89" s="28">
        <f>BODY_MERANE!D189</f>
        <v>238.73599999999999</v>
      </c>
      <c r="K89" s="43" t="str">
        <f>BODY_MERANE!E189</f>
        <v>OBRUBNÍK - PRÍST. KOMUN.</v>
      </c>
      <c r="L89" s="29"/>
    </row>
    <row r="90" spans="2:12" ht="15" customHeight="1" x14ac:dyDescent="0.2">
      <c r="B90" s="27">
        <f>BODY_MERANE!A126</f>
        <v>1126</v>
      </c>
      <c r="C90" s="28">
        <f>BODY_MERANE!B126</f>
        <v>263773.88500000001</v>
      </c>
      <c r="D90" s="28">
        <f>BODY_MERANE!C126</f>
        <v>1242258.3729999999</v>
      </c>
      <c r="E90" s="28">
        <f>BODY_MERANE!D126</f>
        <v>237.41499999999999</v>
      </c>
      <c r="F90" s="40" t="str">
        <f>BODY_MERANE!E126</f>
        <v>OBRUBNÍK - PRÍST. KOMUN.</v>
      </c>
      <c r="G90" s="27">
        <f>BODY_MERANE!A190</f>
        <v>1190</v>
      </c>
      <c r="H90" s="28">
        <f>BODY_MERANE!B190</f>
        <v>264042.92099999997</v>
      </c>
      <c r="I90" s="28">
        <f>BODY_MERANE!C190</f>
        <v>1242301.4750000001</v>
      </c>
      <c r="J90" s="28">
        <f>BODY_MERANE!D190</f>
        <v>238.709</v>
      </c>
      <c r="K90" s="43" t="str">
        <f>BODY_MERANE!E190</f>
        <v>OBRUBNÍK - PRÍST. KOMUN.</v>
      </c>
      <c r="L90" s="29"/>
    </row>
    <row r="91" spans="2:12" ht="15" customHeight="1" x14ac:dyDescent="0.2">
      <c r="B91" s="27">
        <f>BODY_MERANE!A127</f>
        <v>1127</v>
      </c>
      <c r="C91" s="28">
        <f>BODY_MERANE!B127</f>
        <v>263770.10399999999</v>
      </c>
      <c r="D91" s="28">
        <f>BODY_MERANE!C127</f>
        <v>1242253.7679999999</v>
      </c>
      <c r="E91" s="28">
        <f>BODY_MERANE!D127</f>
        <v>237.45</v>
      </c>
      <c r="F91" s="40" t="str">
        <f>BODY_MERANE!E127</f>
        <v>OBRUBNÍK - PRÍST. KOMUN.</v>
      </c>
      <c r="G91" s="27">
        <f>BODY_MERANE!A191</f>
        <v>1191</v>
      </c>
      <c r="H91" s="28">
        <f>BODY_MERANE!B191</f>
        <v>264035.92</v>
      </c>
      <c r="I91" s="28">
        <f>BODY_MERANE!C191</f>
        <v>1242301.469</v>
      </c>
      <c r="J91" s="28">
        <f>BODY_MERANE!D191</f>
        <v>238.69</v>
      </c>
      <c r="K91" s="43" t="str">
        <f>BODY_MERANE!E191</f>
        <v>OBRUBNÍK - PRÍST. KOMUN.</v>
      </c>
      <c r="L91" s="29"/>
    </row>
    <row r="92" spans="2:12" ht="15" customHeight="1" x14ac:dyDescent="0.2">
      <c r="B92" s="27">
        <f>BODY_MERANE!A128</f>
        <v>1128</v>
      </c>
      <c r="C92" s="28">
        <f>BODY_MERANE!B128</f>
        <v>263766.28999999998</v>
      </c>
      <c r="D92" s="28">
        <f>BODY_MERANE!C128</f>
        <v>1242249.1299999999</v>
      </c>
      <c r="E92" s="28">
        <f>BODY_MERANE!D128</f>
        <v>237.49700000000001</v>
      </c>
      <c r="F92" s="40" t="str">
        <f>BODY_MERANE!E128</f>
        <v>OBRUBNÍK - PRÍST. KOMUN.</v>
      </c>
      <c r="G92" s="27">
        <f>BODY_MERANE!A192</f>
        <v>1192</v>
      </c>
      <c r="H92" s="28">
        <f>BODY_MERANE!B192</f>
        <v>264028.97200000001</v>
      </c>
      <c r="I92" s="28">
        <f>BODY_MERANE!C192</f>
        <v>1242301.456</v>
      </c>
      <c r="J92" s="28">
        <f>BODY_MERANE!D192</f>
        <v>238.68600000000001</v>
      </c>
      <c r="K92" s="43" t="str">
        <f>BODY_MERANE!E192</f>
        <v>OBRUBNÍK - PRÍST. KOMUN.</v>
      </c>
      <c r="L92" s="29"/>
    </row>
    <row r="93" spans="2:12" ht="15" customHeight="1" x14ac:dyDescent="0.2">
      <c r="B93" s="27">
        <f>BODY_MERANE!A129</f>
        <v>1129</v>
      </c>
      <c r="C93" s="28">
        <f>BODY_MERANE!B129</f>
        <v>263762.46600000001</v>
      </c>
      <c r="D93" s="28">
        <f>BODY_MERANE!C129</f>
        <v>1242244.514</v>
      </c>
      <c r="E93" s="28">
        <f>BODY_MERANE!D129</f>
        <v>237.54300000000001</v>
      </c>
      <c r="F93" s="40" t="str">
        <f>BODY_MERANE!E129</f>
        <v>OBRUBNÍK - PRÍST. KOMUN.</v>
      </c>
      <c r="G93" s="27">
        <f>BODY_MERANE!A193</f>
        <v>1193</v>
      </c>
      <c r="H93" s="28">
        <f>BODY_MERANE!B193</f>
        <v>264022.00300000003</v>
      </c>
      <c r="I93" s="28">
        <f>BODY_MERANE!C193</f>
        <v>1242301.442</v>
      </c>
      <c r="J93" s="28">
        <f>BODY_MERANE!D193</f>
        <v>238.65</v>
      </c>
      <c r="K93" s="43" t="str">
        <f>BODY_MERANE!E193</f>
        <v>OBRUBNÍK - PRÍST. KOMUN.</v>
      </c>
      <c r="L93" s="29"/>
    </row>
    <row r="94" spans="2:12" ht="15" customHeight="1" x14ac:dyDescent="0.2">
      <c r="B94" s="27">
        <f>BODY_MERANE!A130</f>
        <v>1130</v>
      </c>
      <c r="C94" s="28">
        <f>BODY_MERANE!B130</f>
        <v>263758.66200000001</v>
      </c>
      <c r="D94" s="28">
        <f>BODY_MERANE!C130</f>
        <v>1242239.844</v>
      </c>
      <c r="E94" s="28">
        <f>BODY_MERANE!D130</f>
        <v>237.565</v>
      </c>
      <c r="F94" s="40" t="str">
        <f>BODY_MERANE!E130</f>
        <v>OBRUBNÍK - PRÍST. KOMUN.</v>
      </c>
      <c r="G94" s="27">
        <f>BODY_MERANE!A194</f>
        <v>1194</v>
      </c>
      <c r="H94" s="28">
        <f>BODY_MERANE!B194</f>
        <v>264014.97399999999</v>
      </c>
      <c r="I94" s="28">
        <f>BODY_MERANE!C194</f>
        <v>1242301.4380000001</v>
      </c>
      <c r="J94" s="28">
        <f>BODY_MERANE!D194</f>
        <v>238.626</v>
      </c>
      <c r="K94" s="43" t="str">
        <f>BODY_MERANE!E194</f>
        <v>OBRUBNÍK - PRÍST. KOMUN.</v>
      </c>
      <c r="L94" s="29"/>
    </row>
    <row r="95" spans="2:12" ht="15" customHeight="1" x14ac:dyDescent="0.2">
      <c r="B95" s="27">
        <f>BODY_MERANE!A131</f>
        <v>1131</v>
      </c>
      <c r="C95" s="28">
        <f>BODY_MERANE!B131</f>
        <v>263753.25599999999</v>
      </c>
      <c r="D95" s="28">
        <f>BODY_MERANE!C131</f>
        <v>1242233.1839999999</v>
      </c>
      <c r="E95" s="28">
        <f>BODY_MERANE!D131</f>
        <v>237.62700000000001</v>
      </c>
      <c r="F95" s="40" t="str">
        <f>BODY_MERANE!E131</f>
        <v>OBRUBNÍK - PRÍST. KOMUN.</v>
      </c>
      <c r="G95" s="27">
        <f>BODY_MERANE!A195</f>
        <v>1195</v>
      </c>
      <c r="H95" s="28">
        <f>BODY_MERANE!B195</f>
        <v>264007.96899999998</v>
      </c>
      <c r="I95" s="28">
        <f>BODY_MERANE!C195</f>
        <v>1242301.429</v>
      </c>
      <c r="J95" s="28">
        <f>BODY_MERANE!D195</f>
        <v>238.613</v>
      </c>
      <c r="K95" s="43" t="str">
        <f>BODY_MERANE!E195</f>
        <v>OBRUBNÍK - PRÍST. KOMUN.</v>
      </c>
      <c r="L95" s="29"/>
    </row>
    <row r="96" spans="2:12" ht="15" customHeight="1" x14ac:dyDescent="0.2">
      <c r="B96" s="27">
        <f>BODY_MERANE!A132</f>
        <v>1132</v>
      </c>
      <c r="C96" s="28">
        <f>BODY_MERANE!B132</f>
        <v>263753.12900000002</v>
      </c>
      <c r="D96" s="28">
        <f>BODY_MERANE!C132</f>
        <v>1242233.2879999999</v>
      </c>
      <c r="E96" s="28">
        <f>BODY_MERANE!D132</f>
        <v>237.50700000000001</v>
      </c>
      <c r="F96" s="40" t="str">
        <f>BODY_MERANE!E132</f>
        <v>OBRUBNÍK - PRÍST. KOMUN.</v>
      </c>
      <c r="G96" s="27">
        <f>BODY_MERANE!A196</f>
        <v>1196</v>
      </c>
      <c r="H96" s="28">
        <f>BODY_MERANE!B196</f>
        <v>264000.90899999999</v>
      </c>
      <c r="I96" s="28">
        <f>BODY_MERANE!C196</f>
        <v>1242301.426</v>
      </c>
      <c r="J96" s="28">
        <f>BODY_MERANE!D196</f>
        <v>238.57599999999999</v>
      </c>
      <c r="K96" s="43" t="str">
        <f>BODY_MERANE!E196</f>
        <v>OBRUBNÍK - PRÍST. KOMUN.</v>
      </c>
      <c r="L96" s="29"/>
    </row>
    <row r="97" spans="2:12" ht="15" customHeight="1" x14ac:dyDescent="0.2">
      <c r="B97" s="27">
        <f>BODY_MERANE!A133</f>
        <v>1133</v>
      </c>
      <c r="C97" s="28">
        <f>BODY_MERANE!B133</f>
        <v>263758.55499999999</v>
      </c>
      <c r="D97" s="28">
        <f>BODY_MERANE!C133</f>
        <v>1242239.9410000001</v>
      </c>
      <c r="E97" s="28">
        <f>BODY_MERANE!D133</f>
        <v>237.453</v>
      </c>
      <c r="F97" s="40" t="str">
        <f>BODY_MERANE!E133</f>
        <v>OBRUBNÍK - PRÍST. KOMUN.</v>
      </c>
      <c r="G97" s="27">
        <f>BODY_MERANE!A197</f>
        <v>1197</v>
      </c>
      <c r="H97" s="28">
        <f>BODY_MERANE!B197</f>
        <v>263993.95199999999</v>
      </c>
      <c r="I97" s="28">
        <f>BODY_MERANE!C197</f>
        <v>1242301.425</v>
      </c>
      <c r="J97" s="28">
        <f>BODY_MERANE!D197</f>
        <v>238.541</v>
      </c>
      <c r="K97" s="43" t="str">
        <f>BODY_MERANE!E197</f>
        <v>OBRUBNÍK - PRÍST. KOMUN.</v>
      </c>
      <c r="L97" s="29"/>
    </row>
    <row r="98" spans="2:12" ht="15" customHeight="1" x14ac:dyDescent="0.2">
      <c r="B98" s="27">
        <f>BODY_MERANE!A134</f>
        <v>1134</v>
      </c>
      <c r="C98" s="28">
        <f>BODY_MERANE!B134</f>
        <v>263762.99200000003</v>
      </c>
      <c r="D98" s="28">
        <f>BODY_MERANE!C134</f>
        <v>1242245.362</v>
      </c>
      <c r="E98" s="28">
        <f>BODY_MERANE!D134</f>
        <v>237.428</v>
      </c>
      <c r="F98" s="40" t="str">
        <f>BODY_MERANE!E134</f>
        <v>OBRUBNÍK - PRÍST. KOMUN.</v>
      </c>
      <c r="G98" s="27">
        <f>BODY_MERANE!A198</f>
        <v>1198</v>
      </c>
      <c r="H98" s="28">
        <f>BODY_MERANE!B198</f>
        <v>264048.81199999998</v>
      </c>
      <c r="I98" s="28">
        <f>BODY_MERANE!C198</f>
        <v>1242308.996</v>
      </c>
      <c r="J98" s="28">
        <f>BODY_MERANE!D198</f>
        <v>238.57900000000001</v>
      </c>
      <c r="K98" s="43" t="str">
        <f>BODY_MERANE!E198</f>
        <v>OBRUBNÍK - PRÍST. KOMUN.</v>
      </c>
      <c r="L98" s="29"/>
    </row>
    <row r="99" spans="2:12" ht="15" customHeight="1" x14ac:dyDescent="0.2">
      <c r="B99" s="27">
        <f>BODY_MERANE!A135</f>
        <v>1135</v>
      </c>
      <c r="C99" s="28">
        <f>BODY_MERANE!B135</f>
        <v>263766.80900000001</v>
      </c>
      <c r="D99" s="28">
        <f>BODY_MERANE!C135</f>
        <v>1242249.987</v>
      </c>
      <c r="E99" s="28">
        <f>BODY_MERANE!D135</f>
        <v>237.39</v>
      </c>
      <c r="F99" s="40" t="str">
        <f>BODY_MERANE!E135</f>
        <v>OBRUBNÍK - PRÍST. KOMUN.</v>
      </c>
      <c r="G99" s="27">
        <f>BODY_MERANE!A199</f>
        <v>1199</v>
      </c>
      <c r="H99" s="28">
        <f>BODY_MERANE!B199</f>
        <v>264045.98100000003</v>
      </c>
      <c r="I99" s="28">
        <f>BODY_MERANE!C199</f>
        <v>1242310.317</v>
      </c>
      <c r="J99" s="28">
        <f>BODY_MERANE!D199</f>
        <v>238.51400000000001</v>
      </c>
      <c r="K99" s="43" t="str">
        <f>BODY_MERANE!E199</f>
        <v>OBRUBNÍK - PRÍST. KOMUN.</v>
      </c>
      <c r="L99" s="29"/>
    </row>
    <row r="100" spans="2:12" ht="15" customHeight="1" x14ac:dyDescent="0.2">
      <c r="B100" s="27">
        <f>BODY_MERANE!A136</f>
        <v>1136</v>
      </c>
      <c r="C100" s="28">
        <f>BODY_MERANE!B136</f>
        <v>263769.99200000003</v>
      </c>
      <c r="D100" s="28">
        <f>BODY_MERANE!C136</f>
        <v>1242253.855</v>
      </c>
      <c r="E100" s="28">
        <f>BODY_MERANE!D136</f>
        <v>237.352</v>
      </c>
      <c r="F100" s="40" t="str">
        <f>BODY_MERANE!E136</f>
        <v>OBRUBNÍK - PRÍST. KOMUN.</v>
      </c>
      <c r="G100" s="27">
        <f>BODY_MERANE!A200</f>
        <v>1200</v>
      </c>
      <c r="H100" s="28">
        <f>BODY_MERANE!B200</f>
        <v>264044.51899999997</v>
      </c>
      <c r="I100" s="28">
        <f>BODY_MERANE!C200</f>
        <v>1242313.04</v>
      </c>
      <c r="J100" s="28">
        <f>BODY_MERANE!D200</f>
        <v>238.43299999999999</v>
      </c>
      <c r="K100" s="43" t="str">
        <f>BODY_MERANE!E200</f>
        <v>OBRUBNÍK - PRÍST. KOMUN.</v>
      </c>
      <c r="L100" s="29"/>
    </row>
    <row r="101" spans="2:12" ht="15" customHeight="1" x14ac:dyDescent="0.2">
      <c r="B101" s="27">
        <f>BODY_MERANE!A137</f>
        <v>1137</v>
      </c>
      <c r="C101" s="28">
        <f>BODY_MERANE!B137</f>
        <v>263773.80099999998</v>
      </c>
      <c r="D101" s="28">
        <f>BODY_MERANE!C137</f>
        <v>1242258.4820000001</v>
      </c>
      <c r="E101" s="28">
        <f>BODY_MERANE!D137</f>
        <v>237.32599999999999</v>
      </c>
      <c r="F101" s="40" t="str">
        <f>BODY_MERANE!E137</f>
        <v>OBRUBNÍK - PRÍST. KOMUN.</v>
      </c>
      <c r="G101" s="27">
        <f>BODY_MERANE!A201</f>
        <v>1201</v>
      </c>
      <c r="H101" s="28">
        <f>BODY_MERANE!B201</f>
        <v>264044.462</v>
      </c>
      <c r="I101" s="28">
        <f>BODY_MERANE!C201</f>
        <v>1242314.814</v>
      </c>
      <c r="J101" s="28">
        <f>BODY_MERANE!D201</f>
        <v>238.233</v>
      </c>
      <c r="K101" s="43" t="str">
        <f>BODY_MERANE!E201</f>
        <v>OBRUBNÍK - PRÍST. KOMUN.</v>
      </c>
      <c r="L101" s="29"/>
    </row>
    <row r="102" spans="2:12" ht="15" customHeight="1" x14ac:dyDescent="0.2">
      <c r="B102" s="27">
        <f>BODY_MERANE!A138</f>
        <v>1138</v>
      </c>
      <c r="C102" s="28">
        <f>BODY_MERANE!B138</f>
        <v>263776.88299999997</v>
      </c>
      <c r="D102" s="28">
        <f>BODY_MERANE!C138</f>
        <v>1242263.085</v>
      </c>
      <c r="E102" s="28">
        <f>BODY_MERANE!D138</f>
        <v>237.25200000000001</v>
      </c>
      <c r="F102" s="40" t="str">
        <f>BODY_MERANE!E138</f>
        <v>OBRUBNÍK - PRÍST. KOMUN.</v>
      </c>
      <c r="G102" s="27">
        <f>BODY_MERANE!A202</f>
        <v>1202</v>
      </c>
      <c r="H102" s="28">
        <f>BODY_MERANE!B202</f>
        <v>264033.80499999999</v>
      </c>
      <c r="I102" s="28">
        <f>BODY_MERANE!C202</f>
        <v>1242309.4990000001</v>
      </c>
      <c r="J102" s="28">
        <f>BODY_MERANE!D202</f>
        <v>238.49199999999999</v>
      </c>
      <c r="K102" s="43" t="str">
        <f>BODY_MERANE!E202</f>
        <v>OBRUBNÍK - PRÍST. KOMUN.</v>
      </c>
      <c r="L102" s="29"/>
    </row>
    <row r="103" spans="2:12" ht="15" customHeight="1" x14ac:dyDescent="0.2">
      <c r="B103" s="27">
        <f>BODY_MERANE!A139</f>
        <v>1139</v>
      </c>
      <c r="C103" s="28">
        <f>BODY_MERANE!B139</f>
        <v>263780.23599999998</v>
      </c>
      <c r="D103" s="28">
        <f>BODY_MERANE!C139</f>
        <v>1242268.0549999999</v>
      </c>
      <c r="E103" s="28">
        <f>BODY_MERANE!D139</f>
        <v>237.20099999999999</v>
      </c>
      <c r="F103" s="40" t="str">
        <f>BODY_MERANE!E139</f>
        <v>OBRUBNÍK - PRÍST. KOMUN.</v>
      </c>
      <c r="G103" s="27">
        <f>BODY_MERANE!A203</f>
        <v>1203</v>
      </c>
      <c r="H103" s="28">
        <f>BODY_MERANE!B203</f>
        <v>264036.73</v>
      </c>
      <c r="I103" s="28">
        <f>BODY_MERANE!C203</f>
        <v>1242310.49</v>
      </c>
      <c r="J103" s="28">
        <f>BODY_MERANE!D203</f>
        <v>238.441</v>
      </c>
      <c r="K103" s="43" t="str">
        <f>BODY_MERANE!E203</f>
        <v>OBRUBNÍK - PRÍST. KOMUN.</v>
      </c>
      <c r="L103" s="29"/>
    </row>
    <row r="104" spans="2:12" ht="15" customHeight="1" x14ac:dyDescent="0.2">
      <c r="B104" s="27">
        <f>BODY_MERANE!A140</f>
        <v>1140</v>
      </c>
      <c r="C104" s="28">
        <f>BODY_MERANE!B140</f>
        <v>263784.69500000001</v>
      </c>
      <c r="D104" s="28">
        <f>BODY_MERANE!C140</f>
        <v>1242274.6969999999</v>
      </c>
      <c r="E104" s="28">
        <f>BODY_MERANE!D140</f>
        <v>237.131</v>
      </c>
      <c r="F104" s="40" t="str">
        <f>BODY_MERANE!E140</f>
        <v>OBRUBNÍK - PRÍST. KOMUN.</v>
      </c>
      <c r="G104" s="27">
        <f>BODY_MERANE!A204</f>
        <v>1204</v>
      </c>
      <c r="H104" s="28">
        <f>BODY_MERANE!B204</f>
        <v>264038.35800000001</v>
      </c>
      <c r="I104" s="28">
        <f>BODY_MERANE!C204</f>
        <v>1242313.0900000001</v>
      </c>
      <c r="J104" s="28">
        <f>BODY_MERANE!D204</f>
        <v>238.363</v>
      </c>
      <c r="K104" s="43" t="str">
        <f>BODY_MERANE!E204</f>
        <v>OBRUBNÍK - PRÍST. KOMUN.</v>
      </c>
      <c r="L104" s="29"/>
    </row>
    <row r="105" spans="2:12" ht="15" customHeight="1" x14ac:dyDescent="0.2">
      <c r="B105" s="27">
        <f>BODY_MERANE!A141</f>
        <v>1141</v>
      </c>
      <c r="C105" s="28">
        <f>BODY_MERANE!B141</f>
        <v>264119.82799999998</v>
      </c>
      <c r="D105" s="28">
        <f>BODY_MERANE!C141</f>
        <v>1242298.18</v>
      </c>
      <c r="E105" s="28">
        <f>BODY_MERANE!D141</f>
        <v>238.77</v>
      </c>
      <c r="F105" s="40" t="str">
        <f>BODY_MERANE!E141</f>
        <v>OBRUBNÍK - PRÍST. KOMUN.</v>
      </c>
      <c r="G105" s="27">
        <f>BODY_MERANE!A205</f>
        <v>1205</v>
      </c>
      <c r="H105" s="28">
        <f>BODY_MERANE!B205</f>
        <v>264038.52100000001</v>
      </c>
      <c r="I105" s="28">
        <f>BODY_MERANE!C205</f>
        <v>1242314.824</v>
      </c>
      <c r="J105" s="28">
        <f>BODY_MERANE!D205</f>
        <v>238.28100000000001</v>
      </c>
      <c r="K105" s="43" t="str">
        <f>BODY_MERANE!E205</f>
        <v>OBRUBNÍK - PRÍST. KOMUN.</v>
      </c>
      <c r="L105" s="29"/>
    </row>
    <row r="106" spans="2:12" ht="15" customHeight="1" x14ac:dyDescent="0.2">
      <c r="B106" s="27">
        <f>BODY_MERANE!A142</f>
        <v>1142</v>
      </c>
      <c r="C106" s="28">
        <f>BODY_MERANE!B142</f>
        <v>264118.41399999999</v>
      </c>
      <c r="D106" s="28">
        <f>BODY_MERANE!C142</f>
        <v>1242299.3160000001</v>
      </c>
      <c r="E106" s="28">
        <f>BODY_MERANE!D142</f>
        <v>238.77500000000001</v>
      </c>
      <c r="F106" s="40" t="str">
        <f>BODY_MERANE!E142</f>
        <v>OBRUBNÍK - PRÍST. KOMUN.</v>
      </c>
      <c r="G106" s="27">
        <f>BODY_MERANE!A206</f>
        <v>1206</v>
      </c>
      <c r="H106" s="28">
        <f>BODY_MERANE!B206</f>
        <v>264048.83399999997</v>
      </c>
      <c r="I106" s="28">
        <f>BODY_MERANE!C206</f>
        <v>1242309.1399999999</v>
      </c>
      <c r="J106" s="28">
        <f>BODY_MERANE!D206</f>
        <v>238.7</v>
      </c>
      <c r="K106" s="43" t="str">
        <f>BODY_MERANE!E206</f>
        <v>OBRUBNÍK - PRÍST. KOMUN.</v>
      </c>
      <c r="L106" s="29"/>
    </row>
    <row r="107" spans="2:12" ht="15" customHeight="1" x14ac:dyDescent="0.2">
      <c r="B107" s="27">
        <f>BODY_MERANE!A143</f>
        <v>1143</v>
      </c>
      <c r="C107" s="28">
        <f>BODY_MERANE!B143</f>
        <v>264114.86200000002</v>
      </c>
      <c r="D107" s="28">
        <f>BODY_MERANE!C143</f>
        <v>1242301.0379999999</v>
      </c>
      <c r="E107" s="28">
        <f>BODY_MERANE!D143</f>
        <v>238.83</v>
      </c>
      <c r="F107" s="40" t="str">
        <f>BODY_MERANE!E143</f>
        <v>OBRUBNÍK - PRÍST. KOMUN.</v>
      </c>
      <c r="G107" s="27">
        <f>BODY_MERANE!A207</f>
        <v>1207</v>
      </c>
      <c r="H107" s="28">
        <f>BODY_MERANE!B207</f>
        <v>264046.065</v>
      </c>
      <c r="I107" s="28">
        <f>BODY_MERANE!C207</f>
        <v>1242310.43</v>
      </c>
      <c r="J107" s="28">
        <f>BODY_MERANE!D207</f>
        <v>238.63800000000001</v>
      </c>
      <c r="K107" s="43" t="str">
        <f>BODY_MERANE!E207</f>
        <v>OBRUBNÍK - PRÍST. KOMUN.</v>
      </c>
      <c r="L107" s="29"/>
    </row>
    <row r="108" spans="2:12" ht="15" customHeight="1" x14ac:dyDescent="0.2">
      <c r="B108" s="27">
        <f>BODY_MERANE!A144</f>
        <v>1144</v>
      </c>
      <c r="C108" s="28">
        <f>BODY_MERANE!B144</f>
        <v>264112.98700000002</v>
      </c>
      <c r="D108" s="28">
        <f>BODY_MERANE!C144</f>
        <v>1242301.4180000001</v>
      </c>
      <c r="E108" s="28">
        <f>BODY_MERANE!D144</f>
        <v>238.852</v>
      </c>
      <c r="F108" s="40" t="str">
        <f>BODY_MERANE!E144</f>
        <v>OBRUBNÍK - PRÍST. KOMUN.</v>
      </c>
      <c r="G108" s="27">
        <f>BODY_MERANE!A208</f>
        <v>1208</v>
      </c>
      <c r="H108" s="28">
        <f>BODY_MERANE!B208</f>
        <v>264044.65399999998</v>
      </c>
      <c r="I108" s="28">
        <f>BODY_MERANE!C208</f>
        <v>1242313.0719999999</v>
      </c>
      <c r="J108" s="28">
        <f>BODY_MERANE!D208</f>
        <v>238.55699999999999</v>
      </c>
      <c r="K108" s="43" t="str">
        <f>BODY_MERANE!E208</f>
        <v>OBRUBNÍK - PRÍST. KOMUN.</v>
      </c>
      <c r="L108" s="29"/>
    </row>
    <row r="109" spans="2:12" ht="15" customHeight="1" x14ac:dyDescent="0.2">
      <c r="B109" s="27">
        <f>BODY_MERANE!A145</f>
        <v>1145</v>
      </c>
      <c r="C109" s="28">
        <f>BODY_MERANE!B145</f>
        <v>264119.70799999998</v>
      </c>
      <c r="D109" s="28">
        <f>BODY_MERANE!C145</f>
        <v>1242298.0930000001</v>
      </c>
      <c r="E109" s="28">
        <f>BODY_MERANE!D145</f>
        <v>238.88499999999999</v>
      </c>
      <c r="F109" s="40" t="str">
        <f>BODY_MERANE!E145</f>
        <v>OBRUBNÍK - PRÍST. KOMUN.</v>
      </c>
      <c r="G109" s="27">
        <f>BODY_MERANE!A209</f>
        <v>1209</v>
      </c>
      <c r="H109" s="28">
        <f>BODY_MERANE!B209</f>
        <v>264044.60100000002</v>
      </c>
      <c r="I109" s="28">
        <f>BODY_MERANE!C209</f>
        <v>1242314.814</v>
      </c>
      <c r="J109" s="28">
        <f>BODY_MERANE!D209</f>
        <v>238.34100000000001</v>
      </c>
      <c r="K109" s="43" t="str">
        <f>BODY_MERANE!E209</f>
        <v>OBRUBNÍK - PRÍST. KOMUN.</v>
      </c>
      <c r="L109" s="29"/>
    </row>
    <row r="110" spans="2:12" ht="15" customHeight="1" x14ac:dyDescent="0.2">
      <c r="B110" s="27">
        <f>BODY_MERANE!A146</f>
        <v>1146</v>
      </c>
      <c r="C110" s="28">
        <f>BODY_MERANE!B146</f>
        <v>264118.35499999998</v>
      </c>
      <c r="D110" s="28">
        <f>BODY_MERANE!C146</f>
        <v>1242299.179</v>
      </c>
      <c r="E110" s="28">
        <f>BODY_MERANE!D146</f>
        <v>238.89</v>
      </c>
      <c r="F110" s="40" t="str">
        <f>BODY_MERANE!E146</f>
        <v>OBRUBNÍK - PRÍST. KOMUN.</v>
      </c>
      <c r="G110" s="27">
        <f>BODY_MERANE!A210</f>
        <v>1210</v>
      </c>
      <c r="H110" s="28">
        <f>BODY_MERANE!B210</f>
        <v>264033.81900000002</v>
      </c>
      <c r="I110" s="28">
        <f>BODY_MERANE!C210</f>
        <v>1242309.6429999999</v>
      </c>
      <c r="J110" s="28">
        <f>BODY_MERANE!D210</f>
        <v>238.60900000000001</v>
      </c>
      <c r="K110" s="43" t="str">
        <f>BODY_MERANE!E210</f>
        <v>OBRUBNÍK - PRÍST. KOMUN.</v>
      </c>
      <c r="L110" s="29"/>
    </row>
    <row r="111" spans="2:12" ht="15" customHeight="1" x14ac:dyDescent="0.2">
      <c r="B111" s="27">
        <f>BODY_MERANE!A147</f>
        <v>1147</v>
      </c>
      <c r="C111" s="28">
        <f>BODY_MERANE!B147</f>
        <v>264114.80699999997</v>
      </c>
      <c r="D111" s="28">
        <f>BODY_MERANE!C147</f>
        <v>1242300.899</v>
      </c>
      <c r="E111" s="28">
        <f>BODY_MERANE!D147</f>
        <v>238.94499999999999</v>
      </c>
      <c r="F111" s="40" t="str">
        <f>BODY_MERANE!E147</f>
        <v>OBRUBNÍK - PRÍST. KOMUN.</v>
      </c>
      <c r="G111" s="27">
        <f>BODY_MERANE!A211</f>
        <v>1211</v>
      </c>
      <c r="H111" s="28">
        <f>BODY_MERANE!B211</f>
        <v>264036.63699999999</v>
      </c>
      <c r="I111" s="28">
        <f>BODY_MERANE!C211</f>
        <v>1242310.605</v>
      </c>
      <c r="J111" s="28">
        <f>BODY_MERANE!D211</f>
        <v>238.56100000000001</v>
      </c>
      <c r="K111" s="43" t="str">
        <f>BODY_MERANE!E211</f>
        <v>OBRUBNÍK - PRÍST. KOMUN.</v>
      </c>
      <c r="L111" s="29"/>
    </row>
    <row r="112" spans="2:12" ht="15" customHeight="1" x14ac:dyDescent="0.2">
      <c r="B112" s="27">
        <f>BODY_MERANE!A148</f>
        <v>1148</v>
      </c>
      <c r="C112" s="28">
        <f>BODY_MERANE!B148</f>
        <v>264112.95899999997</v>
      </c>
      <c r="D112" s="28">
        <f>BODY_MERANE!C148</f>
        <v>1242301.277</v>
      </c>
      <c r="E112" s="28">
        <f>BODY_MERANE!D148</f>
        <v>238.96899999999999</v>
      </c>
      <c r="F112" s="40" t="str">
        <f>BODY_MERANE!E148</f>
        <v>OBRUBNÍK - PRÍST. KOMUN.</v>
      </c>
      <c r="G112" s="27">
        <f>BODY_MERANE!A212</f>
        <v>1212</v>
      </c>
      <c r="H112" s="28">
        <f>BODY_MERANE!B212</f>
        <v>264034.033</v>
      </c>
      <c r="I112" s="28">
        <f>BODY_MERANE!C212</f>
        <v>1242313.625</v>
      </c>
      <c r="J112" s="28">
        <f>BODY_MERANE!D212</f>
        <v>238.584</v>
      </c>
      <c r="K112" s="43" t="str">
        <f>BODY_MERANE!E212</f>
        <v>OBRUBNÍK - PRÍST. KOMUN.</v>
      </c>
      <c r="L112" s="29"/>
    </row>
    <row r="113" spans="2:12" ht="15" customHeight="1" x14ac:dyDescent="0.2">
      <c r="B113" s="27">
        <f>BODY_MERANE!A149</f>
        <v>1149</v>
      </c>
      <c r="C113" s="28">
        <f>BODY_MERANE!B149</f>
        <v>264105.97499999998</v>
      </c>
      <c r="D113" s="28">
        <f>BODY_MERANE!C149</f>
        <v>1242301.287</v>
      </c>
      <c r="E113" s="28">
        <f>BODY_MERANE!D149</f>
        <v>238.959</v>
      </c>
      <c r="F113" s="40" t="str">
        <f>BODY_MERANE!E149</f>
        <v>OBRUBNÍK - PRÍST. KOMUN.</v>
      </c>
      <c r="G113" s="27">
        <f>BODY_MERANE!A213</f>
        <v>1213</v>
      </c>
      <c r="H113" s="28">
        <f>BODY_MERANE!B213</f>
        <v>264038.21500000003</v>
      </c>
      <c r="I113" s="28">
        <f>BODY_MERANE!C213</f>
        <v>1242313.125</v>
      </c>
      <c r="J113" s="28">
        <f>BODY_MERANE!D213</f>
        <v>238.48099999999999</v>
      </c>
      <c r="K113" s="43" t="str">
        <f>BODY_MERANE!E213</f>
        <v>OBRUBNÍK - PRÍST. KOMUN.</v>
      </c>
      <c r="L113" s="29"/>
    </row>
    <row r="114" spans="2:12" ht="15" customHeight="1" x14ac:dyDescent="0.2">
      <c r="B114" s="27">
        <f>BODY_MERANE!A150</f>
        <v>1150</v>
      </c>
      <c r="C114" s="28">
        <f>BODY_MERANE!B150</f>
        <v>264098.94</v>
      </c>
      <c r="D114" s="28">
        <f>BODY_MERANE!C150</f>
        <v>1242301.301</v>
      </c>
      <c r="E114" s="28">
        <f>BODY_MERANE!D150</f>
        <v>238.96600000000001</v>
      </c>
      <c r="F114" s="40" t="str">
        <f>BODY_MERANE!E150</f>
        <v>OBRUBNÍK - PRÍST. KOMUN.</v>
      </c>
      <c r="G114" s="27">
        <f>BODY_MERANE!A214</f>
        <v>1214</v>
      </c>
      <c r="H114" s="28">
        <f>BODY_MERANE!B214</f>
        <v>264038.40100000001</v>
      </c>
      <c r="I114" s="28">
        <f>BODY_MERANE!C214</f>
        <v>1242314.824</v>
      </c>
      <c r="J114" s="28">
        <f>BODY_MERANE!D214</f>
        <v>238.31899999999999</v>
      </c>
      <c r="K114" s="43" t="str">
        <f>BODY_MERANE!E214</f>
        <v>OBRUBNÍK - PRÍST. KOMUN.</v>
      </c>
      <c r="L114" s="29"/>
    </row>
    <row r="115" spans="2:12" ht="15" customHeight="1" x14ac:dyDescent="0.2">
      <c r="B115" s="27">
        <f>BODY_MERANE!A151</f>
        <v>1151</v>
      </c>
      <c r="C115" s="28">
        <f>BODY_MERANE!B151</f>
        <v>264092.01</v>
      </c>
      <c r="D115" s="28">
        <f>BODY_MERANE!C151</f>
        <v>1242301.314</v>
      </c>
      <c r="E115" s="28">
        <f>BODY_MERANE!D151</f>
        <v>238.96100000000001</v>
      </c>
      <c r="F115" s="40" t="str">
        <f>BODY_MERANE!E151</f>
        <v>OBRUBNÍK - PRÍST. KOMUN.</v>
      </c>
      <c r="G115" s="27">
        <f>BODY_MERANE!A215</f>
        <v>1215</v>
      </c>
      <c r="H115" s="28">
        <f>BODY_MERANE!B215</f>
        <v>264025.83299999998</v>
      </c>
      <c r="I115" s="28">
        <f>BODY_MERANE!C215</f>
        <v>1242310.0819999999</v>
      </c>
      <c r="J115" s="28">
        <f>BODY_MERANE!D215</f>
        <v>238.60400000000001</v>
      </c>
      <c r="K115" s="43" t="str">
        <f>BODY_MERANE!E215</f>
        <v>OBRUBNÍK - PRÍST. KOMUN.</v>
      </c>
      <c r="L115" s="29"/>
    </row>
    <row r="116" spans="2:12" ht="15" customHeight="1" x14ac:dyDescent="0.2">
      <c r="B116" s="27">
        <f>BODY_MERANE!A152</f>
        <v>1152</v>
      </c>
      <c r="C116" s="28">
        <f>BODY_MERANE!B152</f>
        <v>264084.99400000001</v>
      </c>
      <c r="D116" s="28">
        <f>BODY_MERANE!C152</f>
        <v>1242301.327</v>
      </c>
      <c r="E116" s="28">
        <f>BODY_MERANE!D152</f>
        <v>238.97300000000001</v>
      </c>
      <c r="F116" s="40" t="str">
        <f>BODY_MERANE!E152</f>
        <v>OBRUBNÍK - PRÍST. KOMUN.</v>
      </c>
      <c r="G116" s="27">
        <f>BODY_MERANE!A216</f>
        <v>1216</v>
      </c>
      <c r="H116" s="28">
        <f>BODY_MERANE!B216</f>
        <v>264015.85399999999</v>
      </c>
      <c r="I116" s="28">
        <f>BODY_MERANE!C216</f>
        <v>1242310.6869999999</v>
      </c>
      <c r="J116" s="28">
        <f>BODY_MERANE!D216</f>
        <v>238.55600000000001</v>
      </c>
      <c r="K116" s="43" t="str">
        <f>BODY_MERANE!E216</f>
        <v>OBRUBNÍK - PRÍST. KOMUN.</v>
      </c>
      <c r="L116" s="29"/>
    </row>
    <row r="117" spans="2:12" ht="15" customHeight="1" x14ac:dyDescent="0.2">
      <c r="B117" s="27">
        <f>BODY_MERANE!A153</f>
        <v>1153</v>
      </c>
      <c r="C117" s="28">
        <f>BODY_MERANE!B153</f>
        <v>264105.96899999998</v>
      </c>
      <c r="D117" s="28">
        <f>BODY_MERANE!C153</f>
        <v>1242301.433</v>
      </c>
      <c r="E117" s="28">
        <f>BODY_MERANE!D153</f>
        <v>238.84</v>
      </c>
      <c r="F117" s="40" t="str">
        <f>BODY_MERANE!E153</f>
        <v>OBRUBNÍK - PRÍST. KOMUN.</v>
      </c>
      <c r="G117" s="27">
        <f>BODY_MERANE!A217</f>
        <v>1217</v>
      </c>
      <c r="H117" s="28">
        <f>BODY_MERANE!B217</f>
        <v>264003.87199999997</v>
      </c>
      <c r="I117" s="28">
        <f>BODY_MERANE!C217</f>
        <v>1242311.3899999999</v>
      </c>
      <c r="J117" s="28">
        <f>BODY_MERANE!D217</f>
        <v>238.50700000000001</v>
      </c>
      <c r="K117" s="43" t="str">
        <f>BODY_MERANE!E217</f>
        <v>OBRUBNÍK - PRÍST. KOMUN.</v>
      </c>
      <c r="L117" s="29"/>
    </row>
    <row r="118" spans="2:12" ht="15" customHeight="1" x14ac:dyDescent="0.2">
      <c r="B118" s="27">
        <f>BODY_MERANE!A154</f>
        <v>1154</v>
      </c>
      <c r="C118" s="28">
        <f>BODY_MERANE!B154</f>
        <v>264098.94099999999</v>
      </c>
      <c r="D118" s="28">
        <f>BODY_MERANE!C154</f>
        <v>1242301.446</v>
      </c>
      <c r="E118" s="28">
        <f>BODY_MERANE!D154</f>
        <v>238.845</v>
      </c>
      <c r="F118" s="40" t="str">
        <f>BODY_MERANE!E154</f>
        <v>OBRUBNÍK - PRÍST. KOMUN.</v>
      </c>
      <c r="G118" s="27">
        <f>BODY_MERANE!A218</f>
        <v>1218</v>
      </c>
      <c r="H118" s="28">
        <f>BODY_MERANE!B218</f>
        <v>263994.88099999999</v>
      </c>
      <c r="I118" s="28">
        <f>BODY_MERANE!C218</f>
        <v>1242311.753</v>
      </c>
      <c r="J118" s="28">
        <f>BODY_MERANE!D218</f>
        <v>238.46</v>
      </c>
      <c r="K118" s="43" t="str">
        <f>BODY_MERANE!E218</f>
        <v>OBRUBNÍK - PRÍST. KOMUN.</v>
      </c>
      <c r="L118" s="29"/>
    </row>
    <row r="119" spans="2:12" ht="15" customHeight="1" x14ac:dyDescent="0.2">
      <c r="B119" s="27">
        <f>BODY_MERANE!A155</f>
        <v>1155</v>
      </c>
      <c r="C119" s="28">
        <f>BODY_MERANE!B155</f>
        <v>264091.98599999998</v>
      </c>
      <c r="D119" s="28">
        <f>BODY_MERANE!C155</f>
        <v>1242301.46</v>
      </c>
      <c r="E119" s="28">
        <f>BODY_MERANE!D155</f>
        <v>238.84899999999999</v>
      </c>
      <c r="F119" s="40" t="str">
        <f>BODY_MERANE!E155</f>
        <v>OBRUBNÍK - PRÍST. KOMUN.</v>
      </c>
      <c r="G119" s="27">
        <f>BODY_MERANE!A219</f>
        <v>1219</v>
      </c>
      <c r="H119" s="28">
        <f>BODY_MERANE!B219</f>
        <v>263986.886</v>
      </c>
      <c r="I119" s="28">
        <f>BODY_MERANE!C219</f>
        <v>1242312.0560000001</v>
      </c>
      <c r="J119" s="28">
        <f>BODY_MERANE!D219</f>
        <v>238.42</v>
      </c>
      <c r="K119" s="43" t="str">
        <f>BODY_MERANE!E219</f>
        <v>OBRUBNÍK - PRÍST. KOMUN.</v>
      </c>
      <c r="L119" s="29"/>
    </row>
    <row r="120" spans="2:12" ht="15" customHeight="1" x14ac:dyDescent="0.2">
      <c r="B120" s="27">
        <f>BODY_MERANE!A156</f>
        <v>1156</v>
      </c>
      <c r="C120" s="28">
        <f>BODY_MERANE!B156</f>
        <v>264084.99200000003</v>
      </c>
      <c r="D120" s="28">
        <f>BODY_MERANE!C156</f>
        <v>1242301.4680000001</v>
      </c>
      <c r="E120" s="28">
        <f>BODY_MERANE!D156</f>
        <v>238.851</v>
      </c>
      <c r="F120" s="40" t="str">
        <f>BODY_MERANE!E156</f>
        <v>OBRUBNÍK - PRÍST. KOMUN.</v>
      </c>
      <c r="G120" s="27">
        <f>BODY_MERANE!A220</f>
        <v>1220</v>
      </c>
      <c r="H120" s="28">
        <f>BODY_MERANE!B220</f>
        <v>263978.89600000001</v>
      </c>
      <c r="I120" s="28">
        <f>BODY_MERANE!C220</f>
        <v>1242312.3589999999</v>
      </c>
      <c r="J120" s="28">
        <f>BODY_MERANE!D220</f>
        <v>238.393</v>
      </c>
      <c r="K120" s="43" t="str">
        <f>BODY_MERANE!E220</f>
        <v>OBRUBNÍK - PRÍST. KOMUN.</v>
      </c>
      <c r="L120" s="29"/>
    </row>
    <row r="121" spans="2:12" ht="15" customHeight="1" x14ac:dyDescent="0.2">
      <c r="B121" s="27">
        <f>BODY_MERANE!A157</f>
        <v>1157</v>
      </c>
      <c r="C121" s="28">
        <f>BODY_MERANE!B157</f>
        <v>264124.80800000002</v>
      </c>
      <c r="D121" s="28">
        <f>BODY_MERANE!C157</f>
        <v>1242301.7620000001</v>
      </c>
      <c r="E121" s="28">
        <f>BODY_MERANE!D157</f>
        <v>238.61699999999999</v>
      </c>
      <c r="F121" s="40" t="str">
        <f>BODY_MERANE!E157</f>
        <v>OBRUBNÍK - PRÍST. KOMUN.</v>
      </c>
      <c r="G121" s="27">
        <f>BODY_MERANE!A221</f>
        <v>1221</v>
      </c>
      <c r="H121" s="28">
        <f>BODY_MERANE!B221</f>
        <v>263970.88299999997</v>
      </c>
      <c r="I121" s="28">
        <f>BODY_MERANE!C221</f>
        <v>1242312.3870000001</v>
      </c>
      <c r="J121" s="28">
        <f>BODY_MERANE!D221</f>
        <v>238.34399999999999</v>
      </c>
      <c r="K121" s="43" t="str">
        <f>BODY_MERANE!E221</f>
        <v>OBRUBNÍK - PRÍST. KOMUN.</v>
      </c>
    </row>
    <row r="122" spans="2:12" ht="15" customHeight="1" x14ac:dyDescent="0.2">
      <c r="B122" s="27">
        <f>BODY_MERANE!A158</f>
        <v>1158</v>
      </c>
      <c r="C122" s="28">
        <f>BODY_MERANE!B158</f>
        <v>264122.82500000001</v>
      </c>
      <c r="D122" s="28">
        <f>BODY_MERANE!C158</f>
        <v>1242304.5190000001</v>
      </c>
      <c r="E122" s="28">
        <f>BODY_MERANE!D158</f>
        <v>238.62</v>
      </c>
      <c r="F122" s="40" t="str">
        <f>BODY_MERANE!E158</f>
        <v>OBRUBNÍK - PRÍST. KOMUN.</v>
      </c>
      <c r="G122" s="27">
        <f>BODY_MERANE!A222</f>
        <v>1222</v>
      </c>
      <c r="H122" s="28">
        <f>BODY_MERANE!B222</f>
        <v>263962.88799999998</v>
      </c>
      <c r="I122" s="28">
        <f>BODY_MERANE!C222</f>
        <v>1242312.3959999999</v>
      </c>
      <c r="J122" s="28">
        <f>BODY_MERANE!D222</f>
        <v>238.31</v>
      </c>
      <c r="K122" s="43" t="str">
        <f>BODY_MERANE!E222</f>
        <v>OBRUBNÍK - PRÍST. KOMUN.</v>
      </c>
    </row>
    <row r="123" spans="2:12" ht="15" customHeight="1" x14ac:dyDescent="0.2">
      <c r="B123" s="27">
        <f>BODY_MERANE!A159</f>
        <v>1159</v>
      </c>
      <c r="C123" s="28">
        <f>BODY_MERANE!B159</f>
        <v>264119.62199999997</v>
      </c>
      <c r="D123" s="28">
        <f>BODY_MERANE!C159</f>
        <v>1242308.973</v>
      </c>
      <c r="E123" s="28">
        <f>BODY_MERANE!D159</f>
        <v>238.64599999999999</v>
      </c>
      <c r="F123" s="40" t="str">
        <f>BODY_MERANE!E159</f>
        <v>OBRUBNÍK - PRÍST. KOMUN.</v>
      </c>
      <c r="G123" s="27">
        <f>BODY_MERANE!A223</f>
        <v>1223</v>
      </c>
      <c r="H123" s="28">
        <f>BODY_MERANE!B223</f>
        <v>263954.87800000003</v>
      </c>
      <c r="I123" s="28">
        <f>BODY_MERANE!C223</f>
        <v>1242312.4029999999</v>
      </c>
      <c r="J123" s="28">
        <f>BODY_MERANE!D223</f>
        <v>238.27699999999999</v>
      </c>
      <c r="K123" s="43" t="str">
        <f>BODY_MERANE!E223</f>
        <v>OBRUBNÍK - PRÍST. KOMUN.</v>
      </c>
    </row>
    <row r="124" spans="2:12" ht="15" customHeight="1" x14ac:dyDescent="0.2">
      <c r="B124" s="27">
        <f>BODY_MERANE!A160</f>
        <v>1160</v>
      </c>
      <c r="C124" s="28">
        <f>BODY_MERANE!B160</f>
        <v>264114.76699999999</v>
      </c>
      <c r="D124" s="28">
        <f>BODY_MERANE!C160</f>
        <v>1242308.9909999999</v>
      </c>
      <c r="E124" s="28">
        <f>BODY_MERANE!D160</f>
        <v>238.66800000000001</v>
      </c>
      <c r="F124" s="40" t="str">
        <f>BODY_MERANE!E160</f>
        <v>OBRUBNÍK - PRÍST. KOMUN.</v>
      </c>
      <c r="G124" s="27">
        <f>BODY_MERANE!A224</f>
        <v>1224</v>
      </c>
      <c r="H124" s="28">
        <f>BODY_MERANE!B224</f>
        <v>263953.89600000001</v>
      </c>
      <c r="I124" s="28">
        <f>BODY_MERANE!C224</f>
        <v>1242312.4099999999</v>
      </c>
      <c r="J124" s="28">
        <f>BODY_MERANE!D224</f>
        <v>238.28399999999999</v>
      </c>
      <c r="K124" s="43" t="str">
        <f>BODY_MERANE!E224</f>
        <v>OBRUBNÍK - PRÍST. KOMUN.</v>
      </c>
    </row>
    <row r="125" spans="2:12" ht="15" customHeight="1" x14ac:dyDescent="0.2">
      <c r="B125" s="27">
        <f>BODY_MERANE!A161</f>
        <v>1161</v>
      </c>
      <c r="C125" s="28">
        <f>BODY_MERANE!B161</f>
        <v>264107.77500000002</v>
      </c>
      <c r="D125" s="28">
        <f>BODY_MERANE!C161</f>
        <v>1242308.9839999999</v>
      </c>
      <c r="E125" s="28">
        <f>BODY_MERANE!D161</f>
        <v>238.70699999999999</v>
      </c>
      <c r="F125" s="40" t="str">
        <f>BODY_MERANE!E161</f>
        <v>OBRUBNÍK - PRÍST. KOMUN.</v>
      </c>
      <c r="G125" s="27">
        <f>BODY_MERANE!A225</f>
        <v>1225</v>
      </c>
      <c r="H125" s="28">
        <f>BODY_MERANE!B225</f>
        <v>263946.89500000002</v>
      </c>
      <c r="I125" s="28">
        <f>BODY_MERANE!C225</f>
        <v>1242312.406</v>
      </c>
      <c r="J125" s="28">
        <f>BODY_MERANE!D225</f>
        <v>238.18799999999999</v>
      </c>
      <c r="K125" s="43" t="str">
        <f>BODY_MERANE!E225</f>
        <v>OBRUBNÍK - PRÍST. KOMUN.</v>
      </c>
    </row>
    <row r="126" spans="2:12" ht="15" customHeight="1" x14ac:dyDescent="0.2">
      <c r="B126" s="27">
        <f>BODY_MERANE!A162</f>
        <v>1162</v>
      </c>
      <c r="C126" s="28">
        <f>BODY_MERANE!B162</f>
        <v>264100.72499999998</v>
      </c>
      <c r="D126" s="28">
        <f>BODY_MERANE!C162</f>
        <v>1242308.9820000001</v>
      </c>
      <c r="E126" s="28">
        <f>BODY_MERANE!D162</f>
        <v>238.72</v>
      </c>
      <c r="F126" s="40" t="str">
        <f>BODY_MERANE!E162</f>
        <v>OBRUBNÍK - PRÍST. KOMUN.</v>
      </c>
      <c r="G126" s="27">
        <f>BODY_MERANE!A226</f>
        <v>1226</v>
      </c>
      <c r="H126" s="28">
        <f>BODY_MERANE!B226</f>
        <v>263936.89899999998</v>
      </c>
      <c r="I126" s="28">
        <f>BODY_MERANE!C226</f>
        <v>1242312.3959999999</v>
      </c>
      <c r="J126" s="28">
        <f>BODY_MERANE!D226</f>
        <v>238.06299999999999</v>
      </c>
      <c r="K126" s="43" t="str">
        <f>BODY_MERANE!E226</f>
        <v>OBRUBNÍK - PRÍST. KOMUN.</v>
      </c>
    </row>
    <row r="127" spans="2:12" ht="15" customHeight="1" x14ac:dyDescent="0.2">
      <c r="B127" s="27">
        <f>BODY_MERANE!A163</f>
        <v>1163</v>
      </c>
      <c r="C127" s="28">
        <f>BODY_MERANE!B163</f>
        <v>264086.72100000002</v>
      </c>
      <c r="D127" s="28">
        <f>BODY_MERANE!C163</f>
        <v>1242308.9820000001</v>
      </c>
      <c r="E127" s="28">
        <f>BODY_MERANE!D163</f>
        <v>238.71199999999999</v>
      </c>
      <c r="F127" s="40" t="str">
        <f>BODY_MERANE!E163</f>
        <v>OBRUBNÍK - PRÍST. KOMUN.</v>
      </c>
      <c r="G127" s="27">
        <f>BODY_MERANE!A227</f>
        <v>1227</v>
      </c>
      <c r="H127" s="28">
        <f>BODY_MERANE!B227</f>
        <v>263927.90600000002</v>
      </c>
      <c r="I127" s="28">
        <f>BODY_MERANE!C227</f>
        <v>1242312.382</v>
      </c>
      <c r="J127" s="28">
        <f>BODY_MERANE!D227</f>
        <v>237.96600000000001</v>
      </c>
      <c r="K127" s="43" t="str">
        <f>BODY_MERANE!E227</f>
        <v>OBRUBNÍK - PRÍST. KOMUN.</v>
      </c>
    </row>
    <row r="128" spans="2:12" ht="15" customHeight="1" x14ac:dyDescent="0.2">
      <c r="B128" s="27">
        <f>BODY_MERANE!A164</f>
        <v>1164</v>
      </c>
      <c r="C128" s="28">
        <f>BODY_MERANE!B164</f>
        <v>264124.92599999998</v>
      </c>
      <c r="D128" s="28">
        <f>BODY_MERANE!C164</f>
        <v>1242301.8459999999</v>
      </c>
      <c r="E128" s="28">
        <f>BODY_MERANE!D164</f>
        <v>238.73400000000001</v>
      </c>
      <c r="F128" s="40" t="str">
        <f>BODY_MERANE!E164</f>
        <v>OBRUBNÍK - PRÍST. KOMUN.</v>
      </c>
      <c r="G128" s="27">
        <f>BODY_MERANE!A228</f>
        <v>1228</v>
      </c>
      <c r="H128" s="28">
        <f>BODY_MERANE!B228</f>
        <v>264025.82900000003</v>
      </c>
      <c r="I128" s="28">
        <f>BODY_MERANE!C228</f>
        <v>1242309.9339999999</v>
      </c>
      <c r="J128" s="28">
        <f>BODY_MERANE!D228</f>
        <v>238.49</v>
      </c>
      <c r="K128" s="43" t="str">
        <f>BODY_MERANE!E228</f>
        <v>OBRUBNÍK - PRÍST. KOMUN.</v>
      </c>
    </row>
    <row r="129" spans="2:11" ht="15" customHeight="1" x14ac:dyDescent="0.2">
      <c r="B129" s="27">
        <f>BODY_MERANE!A165</f>
        <v>1165</v>
      </c>
      <c r="C129" s="28">
        <f>BODY_MERANE!B165</f>
        <v>264122.94500000001</v>
      </c>
      <c r="D129" s="28">
        <f>BODY_MERANE!C165</f>
        <v>1242304.5919999999</v>
      </c>
      <c r="E129" s="28">
        <f>BODY_MERANE!D165</f>
        <v>238.738</v>
      </c>
      <c r="F129" s="40" t="str">
        <f>BODY_MERANE!E165</f>
        <v>OBRUBNÍK - PRÍST. KOMUN.</v>
      </c>
      <c r="G129" s="27">
        <f>BODY_MERANE!A229</f>
        <v>1229</v>
      </c>
      <c r="H129" s="28">
        <f>BODY_MERANE!B229</f>
        <v>264015.848</v>
      </c>
      <c r="I129" s="28">
        <f>BODY_MERANE!C229</f>
        <v>1242310.5390000001</v>
      </c>
      <c r="J129" s="28">
        <f>BODY_MERANE!D229</f>
        <v>238.44</v>
      </c>
      <c r="K129" s="43" t="str">
        <f>BODY_MERANE!E229</f>
        <v>OBRUBNÍK - PRÍST. KOMUN.</v>
      </c>
    </row>
    <row r="130" spans="2:11" ht="15" customHeight="1" x14ac:dyDescent="0.2">
      <c r="B130" s="27">
        <f>BODY_MERANE!A166</f>
        <v>1166</v>
      </c>
      <c r="C130" s="28">
        <f>BODY_MERANE!B166</f>
        <v>264119.69199999998</v>
      </c>
      <c r="D130" s="28">
        <f>BODY_MERANE!C166</f>
        <v>1242309.125</v>
      </c>
      <c r="E130" s="28">
        <f>BODY_MERANE!D166</f>
        <v>238.76300000000001</v>
      </c>
      <c r="F130" s="40" t="str">
        <f>BODY_MERANE!E166</f>
        <v>OBRUBNÍK - PRÍST. KOMUN.</v>
      </c>
      <c r="G130" s="27">
        <f>BODY_MERANE!A230</f>
        <v>1230</v>
      </c>
      <c r="H130" s="28">
        <f>BODY_MERANE!B230</f>
        <v>264003.86300000001</v>
      </c>
      <c r="I130" s="28">
        <f>BODY_MERANE!C230</f>
        <v>1242311.243</v>
      </c>
      <c r="J130" s="28">
        <f>BODY_MERANE!D230</f>
        <v>238.39</v>
      </c>
      <c r="K130" s="43" t="str">
        <f>BODY_MERANE!E230</f>
        <v>OBRUBNÍK - PRÍST. KOMUN.</v>
      </c>
    </row>
    <row r="131" spans="2:11" ht="15" customHeight="1" x14ac:dyDescent="0.2">
      <c r="B131" s="27">
        <f>BODY_MERANE!A167</f>
        <v>1167</v>
      </c>
      <c r="C131" s="28">
        <f>BODY_MERANE!B167</f>
        <v>264114.755</v>
      </c>
      <c r="D131" s="28">
        <f>BODY_MERANE!C167</f>
        <v>1242309.139</v>
      </c>
      <c r="E131" s="28">
        <f>BODY_MERANE!D167</f>
        <v>238.78100000000001</v>
      </c>
      <c r="F131" s="40" t="str">
        <f>BODY_MERANE!E167</f>
        <v>OBRUBNÍK - PRÍST. KOMUN.</v>
      </c>
      <c r="G131" s="27">
        <f>BODY_MERANE!A231</f>
        <v>1231</v>
      </c>
      <c r="H131" s="28">
        <f>BODY_MERANE!B231</f>
        <v>263994.87400000001</v>
      </c>
      <c r="I131" s="28">
        <f>BODY_MERANE!C231</f>
        <v>1242311.6059999999</v>
      </c>
      <c r="J131" s="28">
        <f>BODY_MERANE!D231</f>
        <v>238.346</v>
      </c>
      <c r="K131" s="43" t="str">
        <f>BODY_MERANE!E231</f>
        <v>OBRUBNÍK - PRÍST. KOMUN.</v>
      </c>
    </row>
    <row r="132" spans="2:11" ht="15" customHeight="1" thickBot="1" x14ac:dyDescent="0.25">
      <c r="B132" s="30">
        <f>BODY_MERANE!A168</f>
        <v>1168</v>
      </c>
      <c r="C132" s="31">
        <f>BODY_MERANE!B168</f>
        <v>264107.766</v>
      </c>
      <c r="D132" s="31">
        <f>BODY_MERANE!C168</f>
        <v>1242309.132</v>
      </c>
      <c r="E132" s="31">
        <f>BODY_MERANE!D168</f>
        <v>238.82300000000001</v>
      </c>
      <c r="F132" s="41" t="str">
        <f>BODY_MERANE!E168</f>
        <v>OBRUBNÍK - PRÍST. KOMUN.</v>
      </c>
      <c r="G132" s="30">
        <f>BODY_MERANE!A232</f>
        <v>1232</v>
      </c>
      <c r="H132" s="31">
        <f>BODY_MERANE!B232</f>
        <v>263986.88199999998</v>
      </c>
      <c r="I132" s="31">
        <f>BODY_MERANE!C232</f>
        <v>1242311.9069999999</v>
      </c>
      <c r="J132" s="31">
        <f>BODY_MERANE!D232</f>
        <v>238.303</v>
      </c>
      <c r="K132" s="44" t="str">
        <f>BODY_MERANE!E232</f>
        <v>OBRUBNÍK - PRÍST. KOMUN.</v>
      </c>
    </row>
    <row r="133" spans="2:11" ht="7.5" customHeight="1" thickBot="1" x14ac:dyDescent="0.25"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2:11" ht="15" customHeight="1" x14ac:dyDescent="0.2">
      <c r="B134" s="25">
        <f>BODY_MERANE!A233</f>
        <v>1233</v>
      </c>
      <c r="C134" s="26">
        <f>BODY_MERANE!B233</f>
        <v>263978.85600000003</v>
      </c>
      <c r="D134" s="26">
        <f>BODY_MERANE!C233</f>
        <v>1242312.2150000001</v>
      </c>
      <c r="E134" s="26">
        <f>BODY_MERANE!D233</f>
        <v>238.279</v>
      </c>
      <c r="F134" s="39" t="str">
        <f>BODY_MERANE!E233</f>
        <v>OBRUBNÍK - PRÍST. KOMUN.</v>
      </c>
      <c r="G134" s="25">
        <f>BODY_MERANE!A297</f>
        <v>1297</v>
      </c>
      <c r="H134" s="26">
        <f>BODY_MERANE!B297</f>
        <v>263979.924</v>
      </c>
      <c r="I134" s="26">
        <f>BODY_MERANE!C297</f>
        <v>1242301.4410000001</v>
      </c>
      <c r="J134" s="26">
        <f>BODY_MERANE!D297</f>
        <v>238.48099999999999</v>
      </c>
      <c r="K134" s="42" t="str">
        <f>BODY_MERANE!E297</f>
        <v>OBRUBNÍK - PRÍST. KOMUN.</v>
      </c>
    </row>
    <row r="135" spans="2:11" ht="15" customHeight="1" x14ac:dyDescent="0.2">
      <c r="B135" s="27">
        <f>BODY_MERANE!A234</f>
        <v>1234</v>
      </c>
      <c r="C135" s="28">
        <f>BODY_MERANE!B234</f>
        <v>263970.89199999999</v>
      </c>
      <c r="D135" s="28">
        <f>BODY_MERANE!C234</f>
        <v>1242312.243</v>
      </c>
      <c r="E135" s="28">
        <f>BODY_MERANE!D234</f>
        <v>238.23</v>
      </c>
      <c r="F135" s="40" t="str">
        <f>BODY_MERANE!E234</f>
        <v>OBRUBNÍK - PRÍST. KOMUN.</v>
      </c>
      <c r="G135" s="27">
        <f>BODY_MERANE!A298</f>
        <v>1298</v>
      </c>
      <c r="H135" s="28">
        <f>BODY_MERANE!B298</f>
        <v>263972.91899999999</v>
      </c>
      <c r="I135" s="28">
        <f>BODY_MERANE!C298</f>
        <v>1242301.4450000001</v>
      </c>
      <c r="J135" s="28">
        <f>BODY_MERANE!D298</f>
        <v>238.46799999999999</v>
      </c>
      <c r="K135" s="43" t="str">
        <f>BODY_MERANE!E298</f>
        <v>OBRUBNÍK - PRÍST. KOMUN.</v>
      </c>
    </row>
    <row r="136" spans="2:11" ht="15" customHeight="1" x14ac:dyDescent="0.2">
      <c r="B136" s="27">
        <f>BODY_MERANE!A235</f>
        <v>1235</v>
      </c>
      <c r="C136" s="28">
        <f>BODY_MERANE!B235</f>
        <v>263962.891</v>
      </c>
      <c r="D136" s="28">
        <f>BODY_MERANE!C235</f>
        <v>1242312.2479999999</v>
      </c>
      <c r="E136" s="28">
        <f>BODY_MERANE!D235</f>
        <v>238.196</v>
      </c>
      <c r="F136" s="40" t="str">
        <f>BODY_MERANE!E235</f>
        <v>OBRUBNÍK - PRÍST. KOMUN.</v>
      </c>
      <c r="G136" s="27">
        <f>BODY_MERANE!A299</f>
        <v>1299</v>
      </c>
      <c r="H136" s="28">
        <f>BODY_MERANE!B299</f>
        <v>263970.91200000001</v>
      </c>
      <c r="I136" s="28">
        <f>BODY_MERANE!C299</f>
        <v>1242301.4380000001</v>
      </c>
      <c r="J136" s="28">
        <f>BODY_MERANE!D299</f>
        <v>238.46799999999999</v>
      </c>
      <c r="K136" s="43" t="str">
        <f>BODY_MERANE!E299</f>
        <v>OBRUBNÍK - PRÍST. KOMUN.</v>
      </c>
    </row>
    <row r="137" spans="2:11" ht="15" customHeight="1" x14ac:dyDescent="0.2">
      <c r="B137" s="27">
        <f>BODY_MERANE!A236</f>
        <v>1236</v>
      </c>
      <c r="C137" s="28">
        <f>BODY_MERANE!B236</f>
        <v>263954.89299999998</v>
      </c>
      <c r="D137" s="28">
        <f>BODY_MERANE!C236</f>
        <v>1242312.2549999999</v>
      </c>
      <c r="E137" s="28">
        <f>BODY_MERANE!D236</f>
        <v>238.15799999999999</v>
      </c>
      <c r="F137" s="40" t="str">
        <f>BODY_MERANE!E236</f>
        <v>OBRUBNÍK - PRÍST. KOMUN.</v>
      </c>
      <c r="G137" s="27">
        <f>BODY_MERANE!A300</f>
        <v>1300</v>
      </c>
      <c r="H137" s="28">
        <f>BODY_MERANE!B300</f>
        <v>263913.88400000002</v>
      </c>
      <c r="I137" s="28">
        <f>BODY_MERANE!C300</f>
        <v>1242301.344</v>
      </c>
      <c r="J137" s="28">
        <f>BODY_MERANE!D300</f>
        <v>238.03899999999999</v>
      </c>
      <c r="K137" s="43" t="str">
        <f>BODY_MERANE!E300</f>
        <v>OBRUBNÍK - PRÍST. KOMUN.</v>
      </c>
    </row>
    <row r="138" spans="2:11" ht="15" customHeight="1" x14ac:dyDescent="0.2">
      <c r="B138" s="27">
        <f>BODY_MERANE!A237</f>
        <v>1237</v>
      </c>
      <c r="C138" s="28">
        <f>BODY_MERANE!B237</f>
        <v>263953.89199999999</v>
      </c>
      <c r="D138" s="28">
        <f>BODY_MERANE!C237</f>
        <v>1242312.2660000001</v>
      </c>
      <c r="E138" s="28">
        <f>BODY_MERANE!D237</f>
        <v>238.16900000000001</v>
      </c>
      <c r="F138" s="40" t="str">
        <f>BODY_MERANE!E237</f>
        <v>OBRUBNÍK - PRÍST. KOMUN.</v>
      </c>
      <c r="G138" s="27">
        <f>BODY_MERANE!A301</f>
        <v>1301</v>
      </c>
      <c r="H138" s="28">
        <f>BODY_MERANE!B301</f>
        <v>263907.89299999998</v>
      </c>
      <c r="I138" s="28">
        <f>BODY_MERANE!C301</f>
        <v>1242301.3430000001</v>
      </c>
      <c r="J138" s="28">
        <f>BODY_MERANE!D301</f>
        <v>237.94800000000001</v>
      </c>
      <c r="K138" s="43" t="str">
        <f>BODY_MERANE!E301</f>
        <v>OBRUBNÍK - PRÍST. KOMUN.</v>
      </c>
    </row>
    <row r="139" spans="2:11" ht="15" customHeight="1" x14ac:dyDescent="0.2">
      <c r="B139" s="27">
        <f>BODY_MERANE!A238</f>
        <v>1238</v>
      </c>
      <c r="C139" s="28">
        <f>BODY_MERANE!B238</f>
        <v>263946.90000000002</v>
      </c>
      <c r="D139" s="28">
        <f>BODY_MERANE!C238</f>
        <v>1242312.2609999999</v>
      </c>
      <c r="E139" s="28">
        <f>BODY_MERANE!D238</f>
        <v>238.07</v>
      </c>
      <c r="F139" s="40" t="str">
        <f>BODY_MERANE!E238</f>
        <v>OBRUBNÍK - PRÍST. KOMUN.</v>
      </c>
      <c r="G139" s="27">
        <f>BODY_MERANE!A302</f>
        <v>1302</v>
      </c>
      <c r="H139" s="28">
        <f>BODY_MERANE!B302</f>
        <v>263900.89600000001</v>
      </c>
      <c r="I139" s="28">
        <f>BODY_MERANE!C302</f>
        <v>1242301.344</v>
      </c>
      <c r="J139" s="28">
        <f>BODY_MERANE!D302</f>
        <v>237.84399999999999</v>
      </c>
      <c r="K139" s="43" t="str">
        <f>BODY_MERANE!E302</f>
        <v>OBRUBNÍK - PRÍST. KOMUN.</v>
      </c>
    </row>
    <row r="140" spans="2:11" ht="15" customHeight="1" x14ac:dyDescent="0.2">
      <c r="B140" s="27">
        <f>BODY_MERANE!A239</f>
        <v>1239</v>
      </c>
      <c r="C140" s="28">
        <f>BODY_MERANE!B239</f>
        <v>263936.90399999998</v>
      </c>
      <c r="D140" s="28">
        <f>BODY_MERANE!C239</f>
        <v>1242312.253</v>
      </c>
      <c r="E140" s="28">
        <f>BODY_MERANE!D239</f>
        <v>237.94499999999999</v>
      </c>
      <c r="F140" s="40" t="str">
        <f>BODY_MERANE!E239</f>
        <v>OBRUBNÍK - PRÍST. KOMUN.</v>
      </c>
      <c r="G140" s="27">
        <f>BODY_MERANE!A303</f>
        <v>1303</v>
      </c>
      <c r="H140" s="28">
        <f>BODY_MERANE!B303</f>
        <v>263893.89500000002</v>
      </c>
      <c r="I140" s="28">
        <f>BODY_MERANE!C303</f>
        <v>1242301.338</v>
      </c>
      <c r="J140" s="28">
        <f>BODY_MERANE!D303</f>
        <v>237.75</v>
      </c>
      <c r="K140" s="43" t="str">
        <f>BODY_MERANE!E303</f>
        <v>OBRUBNÍK - PRÍST. KOMUN.</v>
      </c>
    </row>
    <row r="141" spans="2:11" ht="15" customHeight="1" x14ac:dyDescent="0.2">
      <c r="B141" s="27">
        <f>BODY_MERANE!A240</f>
        <v>1240</v>
      </c>
      <c r="C141" s="28">
        <f>BODY_MERANE!B240</f>
        <v>263927.90899999999</v>
      </c>
      <c r="D141" s="28">
        <f>BODY_MERANE!C240</f>
        <v>1242312.236</v>
      </c>
      <c r="E141" s="28">
        <f>BODY_MERANE!D240</f>
        <v>237.84700000000001</v>
      </c>
      <c r="F141" s="40" t="str">
        <f>BODY_MERANE!E240</f>
        <v>OBRUBNÍK - PRÍST. KOMUN.</v>
      </c>
      <c r="G141" s="27">
        <f>BODY_MERANE!A304</f>
        <v>1304</v>
      </c>
      <c r="H141" s="28">
        <f>BODY_MERANE!B304</f>
        <v>263886.91600000003</v>
      </c>
      <c r="I141" s="28">
        <f>BODY_MERANE!C304</f>
        <v>1242301.328</v>
      </c>
      <c r="J141" s="28">
        <f>BODY_MERANE!D304</f>
        <v>237.66200000000001</v>
      </c>
      <c r="K141" s="43" t="str">
        <f>BODY_MERANE!E304</f>
        <v>OBRUBNÍK - PRÍST. KOMUN.</v>
      </c>
    </row>
    <row r="142" spans="2:11" ht="15" customHeight="1" x14ac:dyDescent="0.2">
      <c r="B142" s="27">
        <f>BODY_MERANE!A241</f>
        <v>1241</v>
      </c>
      <c r="C142" s="28">
        <f>BODY_MERANE!B241</f>
        <v>264079.70799999998</v>
      </c>
      <c r="D142" s="28">
        <f>BODY_MERANE!C241</f>
        <v>1242308.9850000001</v>
      </c>
      <c r="E142" s="28">
        <f>BODY_MERANE!D241</f>
        <v>238.709</v>
      </c>
      <c r="F142" s="40" t="str">
        <f>BODY_MERANE!E241</f>
        <v>OBRUBNÍK - PRÍST. KOMUN.</v>
      </c>
      <c r="G142" s="27">
        <f>BODY_MERANE!A305</f>
        <v>1305</v>
      </c>
      <c r="H142" s="28">
        <f>BODY_MERANE!B305</f>
        <v>263879.92099999997</v>
      </c>
      <c r="I142" s="28">
        <f>BODY_MERANE!C305</f>
        <v>1242301.324</v>
      </c>
      <c r="J142" s="28">
        <f>BODY_MERANE!D305</f>
        <v>237.58699999999999</v>
      </c>
      <c r="K142" s="43" t="str">
        <f>BODY_MERANE!E305</f>
        <v>OBRUBNÍK - PRÍST. KOMUN.</v>
      </c>
    </row>
    <row r="143" spans="2:11" ht="15" customHeight="1" x14ac:dyDescent="0.2">
      <c r="B143" s="27">
        <f>BODY_MERANE!A242</f>
        <v>1242</v>
      </c>
      <c r="C143" s="28">
        <f>BODY_MERANE!B242</f>
        <v>264072.821</v>
      </c>
      <c r="D143" s="28">
        <f>BODY_MERANE!C242</f>
        <v>1242308.9879999999</v>
      </c>
      <c r="E143" s="28">
        <f>BODY_MERANE!D242</f>
        <v>238.67400000000001</v>
      </c>
      <c r="F143" s="40" t="str">
        <f>BODY_MERANE!E242</f>
        <v>OBRUBNÍK - PRÍST. KOMUN.</v>
      </c>
      <c r="G143" s="27">
        <f>BODY_MERANE!A306</f>
        <v>1306</v>
      </c>
      <c r="H143" s="28">
        <f>BODY_MERANE!B306</f>
        <v>263872.91100000002</v>
      </c>
      <c r="I143" s="28">
        <f>BODY_MERANE!C306</f>
        <v>1242301.324</v>
      </c>
      <c r="J143" s="28">
        <f>BODY_MERANE!D306</f>
        <v>237.50299999999999</v>
      </c>
      <c r="K143" s="43" t="str">
        <f>BODY_MERANE!E306</f>
        <v>OBRUBNÍK - PRÍST. KOMUN.</v>
      </c>
    </row>
    <row r="144" spans="2:11" ht="15" customHeight="1" x14ac:dyDescent="0.2">
      <c r="B144" s="27">
        <f>BODY_MERANE!A243</f>
        <v>1243</v>
      </c>
      <c r="C144" s="28">
        <f>BODY_MERANE!B243</f>
        <v>264065.74400000001</v>
      </c>
      <c r="D144" s="28">
        <f>BODY_MERANE!C243</f>
        <v>1242308.997</v>
      </c>
      <c r="E144" s="28">
        <f>BODY_MERANE!D243</f>
        <v>238.655</v>
      </c>
      <c r="F144" s="40" t="str">
        <f>BODY_MERANE!E243</f>
        <v>OBRUBNÍK - PRÍST. KOMUN.</v>
      </c>
      <c r="G144" s="27">
        <f>BODY_MERANE!A307</f>
        <v>1307</v>
      </c>
      <c r="H144" s="28">
        <f>BODY_MERANE!B307</f>
        <v>263865.92800000001</v>
      </c>
      <c r="I144" s="28">
        <f>BODY_MERANE!C307</f>
        <v>1242301.325</v>
      </c>
      <c r="J144" s="28">
        <f>BODY_MERANE!D307</f>
        <v>237.417</v>
      </c>
      <c r="K144" s="43" t="str">
        <f>BODY_MERANE!E307</f>
        <v>OBRUBNÍK - PRÍST. KOMUN.</v>
      </c>
    </row>
    <row r="145" spans="2:11" ht="15" customHeight="1" x14ac:dyDescent="0.2">
      <c r="B145" s="27">
        <f>BODY_MERANE!A244</f>
        <v>1244</v>
      </c>
      <c r="C145" s="28">
        <f>BODY_MERANE!B244</f>
        <v>264058.78399999999</v>
      </c>
      <c r="D145" s="28">
        <f>BODY_MERANE!C244</f>
        <v>1242309.0090000001</v>
      </c>
      <c r="E145" s="28">
        <f>BODY_MERANE!D244</f>
        <v>238.64400000000001</v>
      </c>
      <c r="F145" s="40" t="str">
        <f>BODY_MERANE!E244</f>
        <v>OBRUBNÍK - PRÍST. KOMUN.</v>
      </c>
      <c r="G145" s="27">
        <f>BODY_MERANE!A308</f>
        <v>1308</v>
      </c>
      <c r="H145" s="28">
        <f>BODY_MERANE!B308</f>
        <v>263859.93099999998</v>
      </c>
      <c r="I145" s="28">
        <f>BODY_MERANE!C308</f>
        <v>1242301.327</v>
      </c>
      <c r="J145" s="28">
        <f>BODY_MERANE!D308</f>
        <v>237.35499999999999</v>
      </c>
      <c r="K145" s="43" t="str">
        <f>BODY_MERANE!E308</f>
        <v>OBRUBNÍK - PRÍST. KOMUN.</v>
      </c>
    </row>
    <row r="146" spans="2:11" ht="15" customHeight="1" x14ac:dyDescent="0.2">
      <c r="B146" s="27">
        <f>BODY_MERANE!A245</f>
        <v>1245</v>
      </c>
      <c r="C146" s="28">
        <f>BODY_MERANE!B245</f>
        <v>264051.77899999998</v>
      </c>
      <c r="D146" s="28">
        <f>BODY_MERANE!C245</f>
        <v>1242308.9950000001</v>
      </c>
      <c r="E146" s="28">
        <f>BODY_MERANE!D245</f>
        <v>238.61099999999999</v>
      </c>
      <c r="F146" s="40" t="str">
        <f>BODY_MERANE!E245</f>
        <v>OBRUBNÍK - PRÍST. KOMUN.</v>
      </c>
      <c r="G146" s="27">
        <f>BODY_MERANE!A309</f>
        <v>1309</v>
      </c>
      <c r="H146" s="28">
        <f>BODY_MERANE!B309</f>
        <v>263850.935</v>
      </c>
      <c r="I146" s="28">
        <f>BODY_MERANE!C309</f>
        <v>1242301.324</v>
      </c>
      <c r="J146" s="28">
        <f>BODY_MERANE!D309</f>
        <v>237.244</v>
      </c>
      <c r="K146" s="43" t="str">
        <f>BODY_MERANE!E309</f>
        <v>OBRUBNÍK - PRÍST. KOMUN.</v>
      </c>
    </row>
    <row r="147" spans="2:11" ht="15" customHeight="1" x14ac:dyDescent="0.2">
      <c r="B147" s="27">
        <f>BODY_MERANE!A246</f>
        <v>1246</v>
      </c>
      <c r="C147" s="28">
        <f>BODY_MERANE!B246</f>
        <v>264079.71100000001</v>
      </c>
      <c r="D147" s="28">
        <f>BODY_MERANE!C246</f>
        <v>1242309.1310000001</v>
      </c>
      <c r="E147" s="28">
        <f>BODY_MERANE!D246</f>
        <v>238.827</v>
      </c>
      <c r="F147" s="40" t="str">
        <f>BODY_MERANE!E246</f>
        <v>OBRUBNÍK - PRÍST. KOMUN.</v>
      </c>
      <c r="G147" s="27">
        <f>BODY_MERANE!A310</f>
        <v>1310</v>
      </c>
      <c r="H147" s="28">
        <f>BODY_MERANE!B310</f>
        <v>263843.94099999999</v>
      </c>
      <c r="I147" s="28">
        <f>BODY_MERANE!C310</f>
        <v>1242301.331</v>
      </c>
      <c r="J147" s="28">
        <f>BODY_MERANE!D310</f>
        <v>237.15700000000001</v>
      </c>
      <c r="K147" s="43" t="str">
        <f>BODY_MERANE!E310</f>
        <v>OBRUBNÍK - PRÍST. KOMUN.</v>
      </c>
    </row>
    <row r="148" spans="2:11" ht="15" customHeight="1" x14ac:dyDescent="0.2">
      <c r="B148" s="27">
        <f>BODY_MERANE!A247</f>
        <v>1247</v>
      </c>
      <c r="C148" s="28">
        <f>BODY_MERANE!B247</f>
        <v>264072.777</v>
      </c>
      <c r="D148" s="28">
        <f>BODY_MERANE!C247</f>
        <v>1242309.148</v>
      </c>
      <c r="E148" s="28">
        <f>BODY_MERANE!D247</f>
        <v>238.79</v>
      </c>
      <c r="F148" s="40" t="str">
        <f>BODY_MERANE!E247</f>
        <v>OBRUBNÍK - PRÍST. KOMUN.</v>
      </c>
      <c r="G148" s="27">
        <f>BODY_MERANE!A311</f>
        <v>1311</v>
      </c>
      <c r="H148" s="28">
        <f>BODY_MERANE!B311</f>
        <v>263836.93900000001</v>
      </c>
      <c r="I148" s="28">
        <f>BODY_MERANE!C311</f>
        <v>1242301.3319999999</v>
      </c>
      <c r="J148" s="28">
        <f>BODY_MERANE!D311</f>
        <v>237.07499999999999</v>
      </c>
      <c r="K148" s="43" t="str">
        <f>BODY_MERANE!E311</f>
        <v>OBRUBNÍK - PRÍST. KOMUN.</v>
      </c>
    </row>
    <row r="149" spans="2:11" ht="15" customHeight="1" x14ac:dyDescent="0.2">
      <c r="B149" s="27">
        <f>BODY_MERANE!A248</f>
        <v>1248</v>
      </c>
      <c r="C149" s="28">
        <f>BODY_MERANE!B248</f>
        <v>264065.71899999998</v>
      </c>
      <c r="D149" s="28">
        <f>BODY_MERANE!C248</f>
        <v>1242309.1429999999</v>
      </c>
      <c r="E149" s="28">
        <f>BODY_MERANE!D248</f>
        <v>238.77</v>
      </c>
      <c r="F149" s="40" t="str">
        <f>BODY_MERANE!E248</f>
        <v>OBRUBNÍK - PRÍST. KOMUN.</v>
      </c>
      <c r="G149" s="27">
        <f>BODY_MERANE!A312</f>
        <v>1312</v>
      </c>
      <c r="H149" s="28">
        <f>BODY_MERANE!B312</f>
        <v>263829.94099999999</v>
      </c>
      <c r="I149" s="28">
        <f>BODY_MERANE!C312</f>
        <v>1242301.3419999999</v>
      </c>
      <c r="J149" s="28">
        <f>BODY_MERANE!D312</f>
        <v>237</v>
      </c>
      <c r="K149" s="43" t="str">
        <f>BODY_MERANE!E312</f>
        <v>OBRUBNÍK - PRÍST. KOMUN.</v>
      </c>
    </row>
    <row r="150" spans="2:11" ht="15" customHeight="1" x14ac:dyDescent="0.2">
      <c r="B150" s="27">
        <f>BODY_MERANE!A249</f>
        <v>1249</v>
      </c>
      <c r="C150" s="28">
        <f>BODY_MERANE!B249</f>
        <v>264058.77799999999</v>
      </c>
      <c r="D150" s="28">
        <f>BODY_MERANE!C249</f>
        <v>1242309.1569999999</v>
      </c>
      <c r="E150" s="28">
        <f>BODY_MERANE!D249</f>
        <v>238.75899999999999</v>
      </c>
      <c r="F150" s="40" t="str">
        <f>BODY_MERANE!E249</f>
        <v>OBRUBNÍK - PRÍST. KOMUN.</v>
      </c>
      <c r="G150" s="27">
        <f>BODY_MERANE!A313</f>
        <v>1313</v>
      </c>
      <c r="H150" s="28">
        <f>BODY_MERANE!B313</f>
        <v>263823.94</v>
      </c>
      <c r="I150" s="28">
        <f>BODY_MERANE!C313</f>
        <v>1242301.3430000001</v>
      </c>
      <c r="J150" s="28">
        <f>BODY_MERANE!D313</f>
        <v>236.94</v>
      </c>
      <c r="K150" s="43" t="str">
        <f>BODY_MERANE!E313</f>
        <v>OBRUBNÍK - PRÍST. KOMUN.</v>
      </c>
    </row>
    <row r="151" spans="2:11" ht="15" customHeight="1" x14ac:dyDescent="0.2">
      <c r="B151" s="27">
        <f>BODY_MERANE!A250</f>
        <v>1250</v>
      </c>
      <c r="C151" s="28">
        <f>BODY_MERANE!B250</f>
        <v>264051.772</v>
      </c>
      <c r="D151" s="28">
        <f>BODY_MERANE!C250</f>
        <v>1242309.139</v>
      </c>
      <c r="E151" s="28">
        <f>BODY_MERANE!D250</f>
        <v>238.72900000000001</v>
      </c>
      <c r="F151" s="40" t="str">
        <f>BODY_MERANE!E250</f>
        <v>OBRUBNÍK - PRÍST. KOMUN.</v>
      </c>
      <c r="G151" s="27">
        <f>BODY_MERANE!A314</f>
        <v>1314</v>
      </c>
      <c r="H151" s="28">
        <f>BODY_MERANE!B314</f>
        <v>263818.45600000001</v>
      </c>
      <c r="I151" s="28">
        <f>BODY_MERANE!C314</f>
        <v>1242301.352</v>
      </c>
      <c r="J151" s="28">
        <f>BODY_MERANE!D314</f>
        <v>236.87700000000001</v>
      </c>
      <c r="K151" s="43" t="str">
        <f>BODY_MERANE!E314</f>
        <v>OBRUBNÍK - PRÍST. KOMUN.</v>
      </c>
    </row>
    <row r="152" spans="2:11" ht="15" customHeight="1" x14ac:dyDescent="0.2">
      <c r="B152" s="27">
        <f>BODY_MERANE!A251</f>
        <v>1251</v>
      </c>
      <c r="C152" s="28">
        <f>BODY_MERANE!B251</f>
        <v>263849.929</v>
      </c>
      <c r="D152" s="28">
        <f>BODY_MERANE!C251</f>
        <v>1242312.2390000001</v>
      </c>
      <c r="E152" s="28">
        <f>BODY_MERANE!D251</f>
        <v>236.887</v>
      </c>
      <c r="F152" s="40" t="str">
        <f>BODY_MERANE!E251</f>
        <v>OBRUBNÍK - PRÍST. KOMUN.</v>
      </c>
      <c r="G152" s="27">
        <f>BODY_MERANE!A315</f>
        <v>1315</v>
      </c>
      <c r="H152" s="28">
        <f>BODY_MERANE!B315</f>
        <v>263913.88400000002</v>
      </c>
      <c r="I152" s="28">
        <f>BODY_MERANE!C315</f>
        <v>1242301.4890000001</v>
      </c>
      <c r="J152" s="28">
        <f>BODY_MERANE!D315</f>
        <v>237.91900000000001</v>
      </c>
      <c r="K152" s="43" t="str">
        <f>BODY_MERANE!E315</f>
        <v>OBRUBNÍK - PRÍST. KOMUN.</v>
      </c>
    </row>
    <row r="153" spans="2:11" ht="15" customHeight="1" x14ac:dyDescent="0.2">
      <c r="B153" s="27">
        <f>BODY_MERANE!A252</f>
        <v>1252</v>
      </c>
      <c r="C153" s="28">
        <f>BODY_MERANE!B252</f>
        <v>263843.91600000003</v>
      </c>
      <c r="D153" s="28">
        <f>BODY_MERANE!C252</f>
        <v>1242312.2509999999</v>
      </c>
      <c r="E153" s="28">
        <f>BODY_MERANE!D252</f>
        <v>236.833</v>
      </c>
      <c r="F153" s="40" t="str">
        <f>BODY_MERANE!E252</f>
        <v>OBRUBNÍK - PRÍST. KOMUN.</v>
      </c>
      <c r="G153" s="27">
        <f>BODY_MERANE!A316</f>
        <v>1316</v>
      </c>
      <c r="H153" s="28">
        <f>BODY_MERANE!B316</f>
        <v>263907.89299999998</v>
      </c>
      <c r="I153" s="28">
        <f>BODY_MERANE!C316</f>
        <v>1242301.4890000001</v>
      </c>
      <c r="J153" s="28">
        <f>BODY_MERANE!D316</f>
        <v>237.828</v>
      </c>
      <c r="K153" s="43" t="str">
        <f>BODY_MERANE!E316</f>
        <v>OBRUBNÍK - PRÍST. KOMUN.</v>
      </c>
    </row>
    <row r="154" spans="2:11" ht="15" customHeight="1" x14ac:dyDescent="0.2">
      <c r="B154" s="27">
        <f>BODY_MERANE!A253</f>
        <v>1253</v>
      </c>
      <c r="C154" s="28">
        <f>BODY_MERANE!B253</f>
        <v>263841.93199999997</v>
      </c>
      <c r="D154" s="28">
        <f>BODY_MERANE!C253</f>
        <v>1242312.2609999999</v>
      </c>
      <c r="E154" s="28">
        <f>BODY_MERANE!D253</f>
        <v>236.81800000000001</v>
      </c>
      <c r="F154" s="40" t="str">
        <f>BODY_MERANE!E253</f>
        <v>OBRUBNÍK - PRÍST. KOMUN.</v>
      </c>
      <c r="G154" s="27">
        <f>BODY_MERANE!A317</f>
        <v>1317</v>
      </c>
      <c r="H154" s="28">
        <f>BODY_MERANE!B317</f>
        <v>263900.89</v>
      </c>
      <c r="I154" s="28">
        <f>BODY_MERANE!C317</f>
        <v>1242301.4879999999</v>
      </c>
      <c r="J154" s="28">
        <f>BODY_MERANE!D317</f>
        <v>237.726</v>
      </c>
      <c r="K154" s="43" t="str">
        <f>BODY_MERANE!E317</f>
        <v>OBRUBNÍK - PRÍST. KOMUN.</v>
      </c>
    </row>
    <row r="155" spans="2:11" ht="15" customHeight="1" x14ac:dyDescent="0.2">
      <c r="B155" s="27">
        <f>BODY_MERANE!A254</f>
        <v>1254</v>
      </c>
      <c r="C155" s="28">
        <f>BODY_MERANE!B254</f>
        <v>263837.93</v>
      </c>
      <c r="D155" s="28">
        <f>BODY_MERANE!C254</f>
        <v>1242312.5149999999</v>
      </c>
      <c r="E155" s="28">
        <f>BODY_MERANE!D254</f>
        <v>236.74100000000001</v>
      </c>
      <c r="F155" s="40" t="str">
        <f>BODY_MERANE!E254</f>
        <v>OBRUBNÍK - PRÍST. KOMUN.</v>
      </c>
      <c r="G155" s="27">
        <f>BODY_MERANE!A318</f>
        <v>1318</v>
      </c>
      <c r="H155" s="28">
        <f>BODY_MERANE!B318</f>
        <v>263893.89799999999</v>
      </c>
      <c r="I155" s="28">
        <f>BODY_MERANE!C318</f>
        <v>1242301.483</v>
      </c>
      <c r="J155" s="28">
        <f>BODY_MERANE!D318</f>
        <v>237.631</v>
      </c>
      <c r="K155" s="43" t="str">
        <f>BODY_MERANE!E318</f>
        <v>OBRUBNÍK - PRÍST. KOMUN.</v>
      </c>
    </row>
    <row r="156" spans="2:11" ht="15" customHeight="1" x14ac:dyDescent="0.2">
      <c r="B156" s="27">
        <f>BODY_MERANE!A255</f>
        <v>1255</v>
      </c>
      <c r="C156" s="28">
        <f>BODY_MERANE!B255</f>
        <v>263832.038</v>
      </c>
      <c r="D156" s="28">
        <f>BODY_MERANE!C255</f>
        <v>1242313.6240000001</v>
      </c>
      <c r="E156" s="28">
        <f>BODY_MERANE!D255</f>
        <v>236.654</v>
      </c>
      <c r="F156" s="40" t="str">
        <f>BODY_MERANE!E255</f>
        <v>OBRUBNÍK - PRÍST. KOMUN.</v>
      </c>
      <c r="G156" s="27">
        <f>BODY_MERANE!A319</f>
        <v>1319</v>
      </c>
      <c r="H156" s="28">
        <f>BODY_MERANE!B319</f>
        <v>263886.91700000002</v>
      </c>
      <c r="I156" s="28">
        <f>BODY_MERANE!C319</f>
        <v>1242301.473</v>
      </c>
      <c r="J156" s="28">
        <f>BODY_MERANE!D319</f>
        <v>237.54499999999999</v>
      </c>
      <c r="K156" s="43" t="str">
        <f>BODY_MERANE!E319</f>
        <v>OBRUBNÍK - PRÍST. KOMUN.</v>
      </c>
    </row>
    <row r="157" spans="2:11" ht="15" customHeight="1" x14ac:dyDescent="0.2">
      <c r="B157" s="27">
        <f>BODY_MERANE!A256</f>
        <v>1256</v>
      </c>
      <c r="C157" s="28">
        <f>BODY_MERANE!B256</f>
        <v>263824.799</v>
      </c>
      <c r="D157" s="28">
        <f>BODY_MERANE!C256</f>
        <v>1242317.825</v>
      </c>
      <c r="E157" s="28">
        <f>BODY_MERANE!D256</f>
        <v>236.55</v>
      </c>
      <c r="F157" s="40" t="str">
        <f>BODY_MERANE!E256</f>
        <v>OBRUBNÍK - PRÍST. KOMUN.</v>
      </c>
      <c r="G157" s="27">
        <f>BODY_MERANE!A320</f>
        <v>1320</v>
      </c>
      <c r="H157" s="28">
        <f>BODY_MERANE!B320</f>
        <v>263879.92200000002</v>
      </c>
      <c r="I157" s="28">
        <f>BODY_MERANE!C320</f>
        <v>1242301.4650000001</v>
      </c>
      <c r="J157" s="28">
        <f>BODY_MERANE!D320</f>
        <v>237.465</v>
      </c>
      <c r="K157" s="43" t="str">
        <f>BODY_MERANE!E320</f>
        <v>OBRUBNÍK - PRÍST. KOMUN.</v>
      </c>
    </row>
    <row r="158" spans="2:11" ht="15" customHeight="1" x14ac:dyDescent="0.2">
      <c r="B158" s="27">
        <f>BODY_MERANE!A257</f>
        <v>1257</v>
      </c>
      <c r="C158" s="28">
        <f>BODY_MERANE!B257</f>
        <v>263821.80599999998</v>
      </c>
      <c r="D158" s="28">
        <f>BODY_MERANE!C257</f>
        <v>1242322.2849999999</v>
      </c>
      <c r="E158" s="28">
        <f>BODY_MERANE!D257</f>
        <v>236.49799999999999</v>
      </c>
      <c r="F158" s="40" t="str">
        <f>BODY_MERANE!E257</f>
        <v>OBRUBNÍK - PRÍST. KOMUN.</v>
      </c>
      <c r="G158" s="27">
        <f>BODY_MERANE!A321</f>
        <v>1321</v>
      </c>
      <c r="H158" s="28">
        <f>BODY_MERANE!B321</f>
        <v>263872.90999999997</v>
      </c>
      <c r="I158" s="28">
        <f>BODY_MERANE!C321</f>
        <v>1242301.469</v>
      </c>
      <c r="J158" s="28">
        <f>BODY_MERANE!D321</f>
        <v>237.38499999999999</v>
      </c>
      <c r="K158" s="43" t="str">
        <f>BODY_MERANE!E321</f>
        <v>OBRUBNÍK - PRÍST. KOMUN.</v>
      </c>
    </row>
    <row r="159" spans="2:11" ht="15" customHeight="1" x14ac:dyDescent="0.2">
      <c r="B159" s="27">
        <f>BODY_MERANE!A258</f>
        <v>1258</v>
      </c>
      <c r="C159" s="28">
        <f>BODY_MERANE!B258</f>
        <v>263819.788</v>
      </c>
      <c r="D159" s="28">
        <f>BODY_MERANE!C258</f>
        <v>1242328.3729999999</v>
      </c>
      <c r="E159" s="28">
        <f>BODY_MERANE!D258</f>
        <v>236.47200000000001</v>
      </c>
      <c r="F159" s="40" t="str">
        <f>BODY_MERANE!E258</f>
        <v>OBRUBNÍK - PRÍST. KOMUN.</v>
      </c>
      <c r="G159" s="27">
        <f>BODY_MERANE!A322</f>
        <v>1322</v>
      </c>
      <c r="H159" s="28">
        <f>BODY_MERANE!B322</f>
        <v>263865.929</v>
      </c>
      <c r="I159" s="28">
        <f>BODY_MERANE!C322</f>
        <v>1242301.4650000001</v>
      </c>
      <c r="J159" s="28">
        <f>BODY_MERANE!D322</f>
        <v>237.29599999999999</v>
      </c>
      <c r="K159" s="43" t="str">
        <f>BODY_MERANE!E322</f>
        <v>OBRUBNÍK - PRÍST. KOMUN.</v>
      </c>
    </row>
    <row r="160" spans="2:11" ht="15" customHeight="1" x14ac:dyDescent="0.2">
      <c r="B160" s="27">
        <f>BODY_MERANE!A259</f>
        <v>1259</v>
      </c>
      <c r="C160" s="28">
        <f>BODY_MERANE!B259</f>
        <v>263820.01299999998</v>
      </c>
      <c r="D160" s="28">
        <f>BODY_MERANE!C259</f>
        <v>1242333.686</v>
      </c>
      <c r="E160" s="28">
        <f>BODY_MERANE!D259</f>
        <v>236.44900000000001</v>
      </c>
      <c r="F160" s="40" t="str">
        <f>BODY_MERANE!E259</f>
        <v>OBRUBNÍK - PRÍST. KOMUN.</v>
      </c>
      <c r="G160" s="27">
        <f>BODY_MERANE!A323</f>
        <v>1323</v>
      </c>
      <c r="H160" s="28">
        <f>BODY_MERANE!B323</f>
        <v>263859.93199999997</v>
      </c>
      <c r="I160" s="28">
        <f>BODY_MERANE!C323</f>
        <v>1242301.473</v>
      </c>
      <c r="J160" s="28">
        <f>BODY_MERANE!D323</f>
        <v>237.23599999999999</v>
      </c>
      <c r="K160" s="43" t="str">
        <f>BODY_MERANE!E323</f>
        <v>OBRUBNÍK - PRÍST. KOMUN.</v>
      </c>
    </row>
    <row r="161" spans="2:11" ht="15" customHeight="1" x14ac:dyDescent="0.2">
      <c r="B161" s="27">
        <f>BODY_MERANE!A260</f>
        <v>1260</v>
      </c>
      <c r="C161" s="28">
        <f>BODY_MERANE!B260</f>
        <v>263849.92800000001</v>
      </c>
      <c r="D161" s="28">
        <f>BODY_MERANE!C260</f>
        <v>1242312.3799999999</v>
      </c>
      <c r="E161" s="28">
        <f>BODY_MERANE!D260</f>
        <v>237.01</v>
      </c>
      <c r="F161" s="40" t="str">
        <f>BODY_MERANE!E260</f>
        <v>OBRUBNÍK - PRÍST. KOMUN.</v>
      </c>
      <c r="G161" s="27">
        <f>BODY_MERANE!A324</f>
        <v>1324</v>
      </c>
      <c r="H161" s="28">
        <f>BODY_MERANE!B324</f>
        <v>263850.94099999999</v>
      </c>
      <c r="I161" s="28">
        <f>BODY_MERANE!C324</f>
        <v>1242301.4709999999</v>
      </c>
      <c r="J161" s="28">
        <f>BODY_MERANE!D324</f>
        <v>237.124</v>
      </c>
      <c r="K161" s="43" t="str">
        <f>BODY_MERANE!E324</f>
        <v>OBRUBNÍK - PRÍST. KOMUN.</v>
      </c>
    </row>
    <row r="162" spans="2:11" ht="15" customHeight="1" x14ac:dyDescent="0.2">
      <c r="B162" s="27">
        <f>BODY_MERANE!A261</f>
        <v>1261</v>
      </c>
      <c r="C162" s="28">
        <f>BODY_MERANE!B261</f>
        <v>263843.91600000003</v>
      </c>
      <c r="D162" s="28">
        <f>BODY_MERANE!C261</f>
        <v>1242312.392</v>
      </c>
      <c r="E162" s="28">
        <f>BODY_MERANE!D261</f>
        <v>236.95699999999999</v>
      </c>
      <c r="F162" s="40" t="str">
        <f>BODY_MERANE!E261</f>
        <v>OBRUBNÍK - PRÍST. KOMUN.</v>
      </c>
      <c r="G162" s="27">
        <f>BODY_MERANE!A325</f>
        <v>1325</v>
      </c>
      <c r="H162" s="28">
        <f>BODY_MERANE!B325</f>
        <v>263843.94699999999</v>
      </c>
      <c r="I162" s="28">
        <f>BODY_MERANE!C325</f>
        <v>1242301.4709999999</v>
      </c>
      <c r="J162" s="28">
        <f>BODY_MERANE!D325</f>
        <v>237.03800000000001</v>
      </c>
      <c r="K162" s="43" t="str">
        <f>BODY_MERANE!E325</f>
        <v>OBRUBNÍK - PRÍST. KOMUN.</v>
      </c>
    </row>
    <row r="163" spans="2:11" ht="15" customHeight="1" x14ac:dyDescent="0.2">
      <c r="B163" s="27">
        <f>BODY_MERANE!A262</f>
        <v>1262</v>
      </c>
      <c r="C163" s="28">
        <f>BODY_MERANE!B262</f>
        <v>263841.93099999998</v>
      </c>
      <c r="D163" s="28">
        <f>BODY_MERANE!C262</f>
        <v>1242312.4029999999</v>
      </c>
      <c r="E163" s="28">
        <f>BODY_MERANE!D262</f>
        <v>236.941</v>
      </c>
      <c r="F163" s="40" t="str">
        <f>BODY_MERANE!E262</f>
        <v>OBRUBNÍK - PRÍST. KOMUN.</v>
      </c>
      <c r="G163" s="27">
        <f>BODY_MERANE!A326</f>
        <v>1326</v>
      </c>
      <c r="H163" s="28">
        <f>BODY_MERANE!B326</f>
        <v>263836.94199999998</v>
      </c>
      <c r="I163" s="28">
        <f>BODY_MERANE!C326</f>
        <v>1242301.4809999999</v>
      </c>
      <c r="J163" s="28">
        <f>BODY_MERANE!D326</f>
        <v>236.95699999999999</v>
      </c>
      <c r="K163" s="43" t="str">
        <f>BODY_MERANE!E326</f>
        <v>OBRUBNÍK - PRÍST. KOMUN.</v>
      </c>
    </row>
    <row r="164" spans="2:11" ht="15" customHeight="1" x14ac:dyDescent="0.2">
      <c r="B164" s="27">
        <f>BODY_MERANE!A263</f>
        <v>1263</v>
      </c>
      <c r="C164" s="28">
        <f>BODY_MERANE!B263</f>
        <v>263836.46299999999</v>
      </c>
      <c r="D164" s="28">
        <f>BODY_MERANE!C263</f>
        <v>1242312.855</v>
      </c>
      <c r="E164" s="28">
        <f>BODY_MERANE!D263</f>
        <v>236.839</v>
      </c>
      <c r="F164" s="40" t="str">
        <f>BODY_MERANE!E263</f>
        <v>OBRUBNÍK - PRÍST. KOMUN.</v>
      </c>
      <c r="G164" s="27">
        <f>BODY_MERANE!A327</f>
        <v>1327</v>
      </c>
      <c r="H164" s="28">
        <f>BODY_MERANE!B327</f>
        <v>263829.94300000003</v>
      </c>
      <c r="I164" s="28">
        <f>BODY_MERANE!C327</f>
        <v>1242301.4839999999</v>
      </c>
      <c r="J164" s="28">
        <f>BODY_MERANE!D327</f>
        <v>236.87899999999999</v>
      </c>
      <c r="K164" s="43" t="str">
        <f>BODY_MERANE!E327</f>
        <v>OBRUBNÍK - PRÍST. KOMUN.</v>
      </c>
    </row>
    <row r="165" spans="2:11" ht="15" customHeight="1" x14ac:dyDescent="0.2">
      <c r="B165" s="27">
        <f>BODY_MERANE!A264</f>
        <v>1264</v>
      </c>
      <c r="C165" s="28">
        <f>BODY_MERANE!B264</f>
        <v>263832.07400000002</v>
      </c>
      <c r="D165" s="28">
        <f>BODY_MERANE!C264</f>
        <v>1242313.7620000001</v>
      </c>
      <c r="E165" s="28">
        <f>BODY_MERANE!D264</f>
        <v>236.77500000000001</v>
      </c>
      <c r="F165" s="40" t="str">
        <f>BODY_MERANE!E264</f>
        <v>OBRUBNÍK - PRÍST. KOMUN.</v>
      </c>
      <c r="G165" s="27">
        <f>BODY_MERANE!A328</f>
        <v>1328</v>
      </c>
      <c r="H165" s="28">
        <f>BODY_MERANE!B328</f>
        <v>263823.94500000001</v>
      </c>
      <c r="I165" s="28">
        <f>BODY_MERANE!C328</f>
        <v>1242301.487</v>
      </c>
      <c r="J165" s="28">
        <f>BODY_MERANE!D328</f>
        <v>236.822</v>
      </c>
      <c r="K165" s="43" t="str">
        <f>BODY_MERANE!E328</f>
        <v>OBRUBNÍK - PRÍST. KOMUN.</v>
      </c>
    </row>
    <row r="166" spans="2:11" ht="15" customHeight="1" x14ac:dyDescent="0.2">
      <c r="B166" s="27">
        <f>BODY_MERANE!A265</f>
        <v>1265</v>
      </c>
      <c r="C166" s="28">
        <f>BODY_MERANE!B265</f>
        <v>263824.54200000002</v>
      </c>
      <c r="D166" s="28">
        <f>BODY_MERANE!C265</f>
        <v>1242318.308</v>
      </c>
      <c r="E166" s="28">
        <f>BODY_MERANE!D265</f>
        <v>236.66200000000001</v>
      </c>
      <c r="F166" s="40" t="str">
        <f>BODY_MERANE!E265</f>
        <v>OBRUBNÍK - PRÍST. KOMUN.</v>
      </c>
      <c r="G166" s="27">
        <f>BODY_MERANE!A329</f>
        <v>1329</v>
      </c>
      <c r="H166" s="28">
        <f>BODY_MERANE!B329</f>
        <v>263818.45199999999</v>
      </c>
      <c r="I166" s="28">
        <f>BODY_MERANE!C329</f>
        <v>1242301.4950000001</v>
      </c>
      <c r="J166" s="28">
        <f>BODY_MERANE!D329</f>
        <v>236.75700000000001</v>
      </c>
      <c r="K166" s="43" t="str">
        <f>BODY_MERANE!E329</f>
        <v>OBRUBNÍK - PRÍST. KOMUN.</v>
      </c>
    </row>
    <row r="167" spans="2:11" ht="15" customHeight="1" x14ac:dyDescent="0.2">
      <c r="B167" s="27">
        <f>BODY_MERANE!A266</f>
        <v>1266</v>
      </c>
      <c r="C167" s="28">
        <f>BODY_MERANE!B266</f>
        <v>263819.92599999998</v>
      </c>
      <c r="D167" s="28">
        <f>BODY_MERANE!C266</f>
        <v>1242328.4029999999</v>
      </c>
      <c r="E167" s="28">
        <f>BODY_MERANE!D266</f>
        <v>236.584</v>
      </c>
      <c r="F167" s="40" t="str">
        <f>BODY_MERANE!E266</f>
        <v>OBRUBNÍK - PRÍST. KOMUN.</v>
      </c>
      <c r="G167" s="27">
        <f>BODY_MERANE!A330</f>
        <v>1330</v>
      </c>
      <c r="H167" s="28">
        <f>BODY_MERANE!B330</f>
        <v>263986.92300000001</v>
      </c>
      <c r="I167" s="28">
        <f>BODY_MERANE!C330</f>
        <v>1242301.287</v>
      </c>
      <c r="J167" s="28">
        <f>BODY_MERANE!D330</f>
        <v>238.61699999999999</v>
      </c>
      <c r="K167" s="43" t="str">
        <f>BODY_MERANE!E330</f>
        <v>OBRUBNÍK - PRÍST. KOMUN.</v>
      </c>
    </row>
    <row r="168" spans="2:11" ht="15" customHeight="1" x14ac:dyDescent="0.2">
      <c r="B168" s="27">
        <f>BODY_MERANE!A267</f>
        <v>1267</v>
      </c>
      <c r="C168" s="28">
        <f>BODY_MERANE!B267</f>
        <v>263820.16100000002</v>
      </c>
      <c r="D168" s="28">
        <f>BODY_MERANE!C267</f>
        <v>1242333.6540000001</v>
      </c>
      <c r="E168" s="28">
        <f>BODY_MERANE!D267</f>
        <v>236.577</v>
      </c>
      <c r="F168" s="40" t="str">
        <f>BODY_MERANE!E267</f>
        <v>OBRUBNÍK - PRÍST. KOMUN.</v>
      </c>
      <c r="G168" s="27">
        <f>BODY_MERANE!A331</f>
        <v>1331</v>
      </c>
      <c r="H168" s="28">
        <f>BODY_MERANE!B331</f>
        <v>263979.92300000001</v>
      </c>
      <c r="I168" s="28">
        <f>BODY_MERANE!C331</f>
        <v>1242301.2930000001</v>
      </c>
      <c r="J168" s="28">
        <f>BODY_MERANE!D331</f>
        <v>238.59299999999999</v>
      </c>
      <c r="K168" s="43" t="str">
        <f>BODY_MERANE!E331</f>
        <v>OBRUBNÍK - PRÍST. KOMUN.</v>
      </c>
    </row>
    <row r="169" spans="2:11" ht="15" customHeight="1" x14ac:dyDescent="0.2">
      <c r="B169" s="27">
        <f>BODY_MERANE!A268</f>
        <v>1268</v>
      </c>
      <c r="C169" s="28">
        <f>BODY_MERANE!B268</f>
        <v>263931.88799999998</v>
      </c>
      <c r="D169" s="28">
        <f>BODY_MERANE!C268</f>
        <v>1242301.33</v>
      </c>
      <c r="E169" s="28">
        <f>BODY_MERANE!D268</f>
        <v>238.22300000000001</v>
      </c>
      <c r="F169" s="40" t="str">
        <f>BODY_MERANE!E268</f>
        <v>OBRUBNÍK - PRÍST. KOMUN.</v>
      </c>
      <c r="G169" s="27">
        <f>BODY_MERANE!A332</f>
        <v>1332</v>
      </c>
      <c r="H169" s="28">
        <f>BODY_MERANE!B332</f>
        <v>263972.92</v>
      </c>
      <c r="I169" s="28">
        <f>BODY_MERANE!C332</f>
        <v>1242301.2949999999</v>
      </c>
      <c r="J169" s="28">
        <f>BODY_MERANE!D332</f>
        <v>238.577</v>
      </c>
      <c r="K169" s="43" t="str">
        <f>BODY_MERANE!E332</f>
        <v>OBRUBNÍK - PRÍST. KOMUN.</v>
      </c>
    </row>
    <row r="170" spans="2:11" ht="15" customHeight="1" x14ac:dyDescent="0.2">
      <c r="B170" s="27">
        <f>BODY_MERANE!A269</f>
        <v>1269</v>
      </c>
      <c r="C170" s="28">
        <f>BODY_MERANE!B269</f>
        <v>263942.86099999998</v>
      </c>
      <c r="D170" s="28">
        <f>BODY_MERANE!C269</f>
        <v>1242301.3370000001</v>
      </c>
      <c r="E170" s="28">
        <f>BODY_MERANE!D269</f>
        <v>238.339</v>
      </c>
      <c r="F170" s="40" t="str">
        <f>BODY_MERANE!E269</f>
        <v>OBRUBNÍK - PRÍST. KOMUN.</v>
      </c>
      <c r="G170" s="27">
        <f>BODY_MERANE!A333</f>
        <v>1333</v>
      </c>
      <c r="H170" s="28">
        <f>BODY_MERANE!B333</f>
        <v>263970.913</v>
      </c>
      <c r="I170" s="28">
        <f>BODY_MERANE!C333</f>
        <v>1242301.29</v>
      </c>
      <c r="J170" s="28">
        <f>BODY_MERANE!D333</f>
        <v>238.58099999999999</v>
      </c>
      <c r="K170" s="43" t="str">
        <f>BODY_MERANE!E333</f>
        <v>OBRUBNÍK - PRÍST. KOMUN.</v>
      </c>
    </row>
    <row r="171" spans="2:11" ht="15" customHeight="1" x14ac:dyDescent="0.2">
      <c r="B171" s="27">
        <f>BODY_MERANE!A270</f>
        <v>1270</v>
      </c>
      <c r="C171" s="28">
        <f>BODY_MERANE!B270</f>
        <v>263953.86200000002</v>
      </c>
      <c r="D171" s="28">
        <f>BODY_MERANE!C270</f>
        <v>1242301.33</v>
      </c>
      <c r="E171" s="28">
        <f>BODY_MERANE!D270</f>
        <v>238.482</v>
      </c>
      <c r="F171" s="40" t="str">
        <f>BODY_MERANE!E270</f>
        <v>OBRUBNÍK - PRÍST. KOMUN.</v>
      </c>
      <c r="G171" s="27">
        <f>BODY_MERANE!A334</f>
        <v>1334</v>
      </c>
      <c r="H171" s="28">
        <f>BODY_MERANE!B334</f>
        <v>263820.75900000002</v>
      </c>
      <c r="I171" s="28">
        <f>BODY_MERANE!C334</f>
        <v>1242325.105</v>
      </c>
      <c r="J171" s="28">
        <f>BODY_MERANE!D334</f>
        <v>236.483</v>
      </c>
      <c r="K171" s="43" t="str">
        <f>BODY_MERANE!E334</f>
        <v>OBRUBNÍK - PRÍST. KOMUN.</v>
      </c>
    </row>
    <row r="172" spans="2:11" ht="15" customHeight="1" x14ac:dyDescent="0.2">
      <c r="B172" s="27">
        <f>BODY_MERANE!A271</f>
        <v>1271</v>
      </c>
      <c r="C172" s="28">
        <f>BODY_MERANE!B271</f>
        <v>263931.88799999998</v>
      </c>
      <c r="D172" s="28">
        <f>BODY_MERANE!C271</f>
        <v>1242301.4739999999</v>
      </c>
      <c r="E172" s="28">
        <f>BODY_MERANE!D271</f>
        <v>238.101</v>
      </c>
      <c r="F172" s="40" t="str">
        <f>BODY_MERANE!E271</f>
        <v>OBRUBNÍK - PRÍST. KOMUN.</v>
      </c>
      <c r="G172" s="27">
        <f>BODY_MERANE!A335</f>
        <v>1335</v>
      </c>
      <c r="H172" s="28">
        <f>BODY_MERANE!B335</f>
        <v>263830.25400000002</v>
      </c>
      <c r="I172" s="28">
        <f>BODY_MERANE!C335</f>
        <v>1242329.1980000001</v>
      </c>
      <c r="J172" s="28">
        <f>BODY_MERANE!D335</f>
        <v>237.03</v>
      </c>
      <c r="K172" s="43" t="str">
        <f>BODY_MERANE!E335</f>
        <v>OBRUBNÍK - PRÍST. KOMUN.</v>
      </c>
    </row>
    <row r="173" spans="2:11" ht="15" customHeight="1" x14ac:dyDescent="0.2">
      <c r="B173" s="27">
        <f>BODY_MERANE!A272</f>
        <v>1272</v>
      </c>
      <c r="C173" s="28">
        <f>BODY_MERANE!B272</f>
        <v>263942.87699999998</v>
      </c>
      <c r="D173" s="28">
        <f>BODY_MERANE!C272</f>
        <v>1242301.476</v>
      </c>
      <c r="E173" s="28">
        <f>BODY_MERANE!D272</f>
        <v>238.22</v>
      </c>
      <c r="F173" s="40" t="str">
        <f>BODY_MERANE!E272</f>
        <v>OBRUBNÍK - PRÍST. KOMUN.</v>
      </c>
      <c r="G173" s="27">
        <f>BODY_MERANE!A336</f>
        <v>1336</v>
      </c>
      <c r="H173" s="28">
        <f>BODY_MERANE!B336</f>
        <v>263823.40999999997</v>
      </c>
      <c r="I173" s="28">
        <f>BODY_MERANE!C336</f>
        <v>1242319.7180000001</v>
      </c>
      <c r="J173" s="28">
        <f>BODY_MERANE!D336</f>
        <v>236.56800000000001</v>
      </c>
      <c r="K173" s="43" t="str">
        <f>BODY_MERANE!E336</f>
        <v>OBRUBNÍK - PRÍST. KOMUN.</v>
      </c>
    </row>
    <row r="174" spans="2:11" ht="15" customHeight="1" x14ac:dyDescent="0.2">
      <c r="B174" s="27">
        <f>BODY_MERANE!A273</f>
        <v>1273</v>
      </c>
      <c r="C174" s="28">
        <f>BODY_MERANE!B273</f>
        <v>263953.86200000002</v>
      </c>
      <c r="D174" s="28">
        <f>BODY_MERANE!C273</f>
        <v>1242301.477</v>
      </c>
      <c r="E174" s="28">
        <f>BODY_MERANE!D273</f>
        <v>238.364</v>
      </c>
      <c r="F174" s="40" t="str">
        <f>BODY_MERANE!E273</f>
        <v>OBRUBNÍK - PRÍST. KOMUN.</v>
      </c>
      <c r="G174" s="27">
        <f>BODY_MERANE!A337</f>
        <v>1337</v>
      </c>
      <c r="H174" s="28">
        <f>BODY_MERANE!B337</f>
        <v>263832.08299999998</v>
      </c>
      <c r="I174" s="28">
        <f>BODY_MERANE!C337</f>
        <v>1242323.449</v>
      </c>
      <c r="J174" s="28">
        <f>BODY_MERANE!D337</f>
        <v>237.071</v>
      </c>
      <c r="K174" s="43" t="str">
        <f>BODY_MERANE!E337</f>
        <v>OBRUBNÍK - PRÍST. KOMUN.</v>
      </c>
    </row>
    <row r="175" spans="2:11" ht="15" customHeight="1" x14ac:dyDescent="0.2">
      <c r="B175" s="27">
        <f>BODY_MERANE!A274</f>
        <v>1274</v>
      </c>
      <c r="C175" s="28">
        <f>BODY_MERANE!B274</f>
        <v>263816.42</v>
      </c>
      <c r="D175" s="28">
        <f>BODY_MERANE!C274</f>
        <v>1242301.504</v>
      </c>
      <c r="E175" s="28">
        <f>BODY_MERANE!D274</f>
        <v>236.63900000000001</v>
      </c>
      <c r="F175" s="40" t="str">
        <f>BODY_MERANE!E274</f>
        <v>OBRUBNÍK - PRÍST. KOMUN.</v>
      </c>
      <c r="G175" s="27">
        <f>BODY_MERANE!A338</f>
        <v>1338</v>
      </c>
      <c r="H175" s="28">
        <f>BODY_MERANE!B338</f>
        <v>263832.68699999998</v>
      </c>
      <c r="I175" s="28">
        <f>BODY_MERANE!C338</f>
        <v>1242324.4110000001</v>
      </c>
      <c r="J175" s="28">
        <f>BODY_MERANE!D338</f>
        <v>237.07499999999999</v>
      </c>
      <c r="K175" s="43" t="str">
        <f>BODY_MERANE!E338</f>
        <v>OBRUBNÍK - PRÍST. KOMUN.</v>
      </c>
    </row>
    <row r="176" spans="2:11" ht="15" customHeight="1" x14ac:dyDescent="0.2">
      <c r="B176" s="27">
        <f>BODY_MERANE!A275</f>
        <v>1275</v>
      </c>
      <c r="C176" s="28">
        <f>BODY_MERANE!B275</f>
        <v>263808.46500000003</v>
      </c>
      <c r="D176" s="28">
        <f>BODY_MERANE!C275</f>
        <v>1242301.4879999999</v>
      </c>
      <c r="E176" s="28">
        <f>BODY_MERANE!D275</f>
        <v>236.81700000000001</v>
      </c>
      <c r="F176" s="40" t="str">
        <f>BODY_MERANE!E275</f>
        <v>OBRUBNÍK - PRÍST. KOMUN.</v>
      </c>
      <c r="G176" s="27">
        <f>BODY_MERANE!A339</f>
        <v>1339</v>
      </c>
      <c r="H176" s="28">
        <f>BODY_MERANE!B339</f>
        <v>263823.60100000002</v>
      </c>
      <c r="I176" s="28">
        <f>BODY_MERANE!C339</f>
        <v>1242319.436</v>
      </c>
      <c r="J176" s="28">
        <f>BODY_MERANE!D339</f>
        <v>236.649</v>
      </c>
      <c r="K176" s="43" t="str">
        <f>BODY_MERANE!E339</f>
        <v>OBRUBNÍK - PRÍST. KOMUN.</v>
      </c>
    </row>
    <row r="177" spans="2:11" ht="15" customHeight="1" x14ac:dyDescent="0.2">
      <c r="B177" s="27">
        <f>BODY_MERANE!A276</f>
        <v>1276</v>
      </c>
      <c r="C177" s="28">
        <f>BODY_MERANE!B276</f>
        <v>263798.01299999998</v>
      </c>
      <c r="D177" s="28">
        <f>BODY_MERANE!C276</f>
        <v>1242294.6540000001</v>
      </c>
      <c r="E177" s="28">
        <f>BODY_MERANE!D276</f>
        <v>236.934</v>
      </c>
      <c r="F177" s="40" t="str">
        <f>BODY_MERANE!E276</f>
        <v>OBRUBNÍK - PRÍST. KOMUN.</v>
      </c>
      <c r="G177" s="27">
        <f>BODY_MERANE!A340</f>
        <v>1340</v>
      </c>
      <c r="H177" s="28">
        <f>BODY_MERANE!B340</f>
        <v>263820.61900000001</v>
      </c>
      <c r="I177" s="28">
        <f>BODY_MERANE!C340</f>
        <v>1242325.4850000001</v>
      </c>
      <c r="J177" s="28">
        <f>BODY_MERANE!D340</f>
        <v>236.566</v>
      </c>
      <c r="K177" s="43" t="str">
        <f>BODY_MERANE!E340</f>
        <v>OBRUBNÍK - PRÍST. KOMUN.</v>
      </c>
    </row>
    <row r="178" spans="2:11" ht="15" customHeight="1" x14ac:dyDescent="0.2">
      <c r="B178" s="27">
        <f>BODY_MERANE!A277</f>
        <v>1277</v>
      </c>
      <c r="C178" s="28">
        <f>BODY_MERANE!B277</f>
        <v>263796.30300000001</v>
      </c>
      <c r="D178" s="28">
        <f>BODY_MERANE!C277</f>
        <v>1242292.18</v>
      </c>
      <c r="E178" s="28">
        <f>BODY_MERANE!D277</f>
        <v>236.952</v>
      </c>
      <c r="F178" s="40" t="str">
        <f>BODY_MERANE!E277</f>
        <v>OBRUBNÍK - PRÍST. KOMUN.</v>
      </c>
      <c r="G178" s="27">
        <f>BODY_MERANE!A341</f>
        <v>1341</v>
      </c>
      <c r="H178" s="28">
        <f>BODY_MERANE!B341</f>
        <v>263823.43800000002</v>
      </c>
      <c r="I178" s="28">
        <f>BODY_MERANE!C341</f>
        <v>1242319.676</v>
      </c>
      <c r="J178" s="28">
        <f>BODY_MERANE!D341</f>
        <v>236.572</v>
      </c>
      <c r="K178" s="43" t="str">
        <f>BODY_MERANE!E341</f>
        <v>OBRUBNÍK - PRÍST. KOMUN.</v>
      </c>
    </row>
    <row r="179" spans="2:11" ht="15" customHeight="1" x14ac:dyDescent="0.2">
      <c r="B179" s="27">
        <f>BODY_MERANE!A278</f>
        <v>1278</v>
      </c>
      <c r="C179" s="28">
        <f>BODY_MERANE!B278</f>
        <v>263795.18900000001</v>
      </c>
      <c r="D179" s="28">
        <f>BODY_MERANE!C278</f>
        <v>1242290.524</v>
      </c>
      <c r="E179" s="28">
        <f>BODY_MERANE!D278</f>
        <v>236.96100000000001</v>
      </c>
      <c r="F179" s="40" t="str">
        <f>BODY_MERANE!E278</f>
        <v>OBRUBNÍK - PRÍST. KOMUN.</v>
      </c>
      <c r="G179" s="27">
        <f>BODY_MERANE!A342</f>
        <v>1342</v>
      </c>
      <c r="H179" s="28">
        <f>BODY_MERANE!B342</f>
        <v>263832.11700000003</v>
      </c>
      <c r="I179" s="28">
        <f>BODY_MERANE!C342</f>
        <v>1242323.409</v>
      </c>
      <c r="J179" s="28">
        <f>BODY_MERANE!D342</f>
        <v>237.07499999999999</v>
      </c>
      <c r="K179" s="43" t="str">
        <f>BODY_MERANE!E342</f>
        <v>OBRUBNÍK - PRÍST. KOMUN.</v>
      </c>
    </row>
    <row r="180" spans="2:11" ht="15" customHeight="1" x14ac:dyDescent="0.2">
      <c r="B180" s="27">
        <f>BODY_MERANE!A279</f>
        <v>1279</v>
      </c>
      <c r="C180" s="28">
        <f>BODY_MERANE!B279</f>
        <v>263793.538</v>
      </c>
      <c r="D180" s="28">
        <f>BODY_MERANE!C279</f>
        <v>1242288.034</v>
      </c>
      <c r="E180" s="28">
        <f>BODY_MERANE!D279</f>
        <v>236.97900000000001</v>
      </c>
      <c r="F180" s="40" t="str">
        <f>BODY_MERANE!E279</f>
        <v>OBRUBNÍK - PRÍST. KOMUN.</v>
      </c>
      <c r="G180" s="27">
        <f>BODY_MERANE!A343</f>
        <v>1343</v>
      </c>
      <c r="H180" s="28">
        <f>BODY_MERANE!B343</f>
        <v>263832.74400000001</v>
      </c>
      <c r="I180" s="28">
        <f>BODY_MERANE!C343</f>
        <v>1242324.409</v>
      </c>
      <c r="J180" s="28">
        <f>BODY_MERANE!D343</f>
        <v>237.07900000000001</v>
      </c>
      <c r="K180" s="43" t="str">
        <f>BODY_MERANE!E343</f>
        <v>OBRUBNÍK - PRÍST. KOMUN.</v>
      </c>
    </row>
    <row r="181" spans="2:11" ht="15" customHeight="1" x14ac:dyDescent="0.2">
      <c r="B181" s="27">
        <f>BODY_MERANE!A280</f>
        <v>1280</v>
      </c>
      <c r="C181" s="28">
        <f>BODY_MERANE!B280</f>
        <v>263790.21600000001</v>
      </c>
      <c r="D181" s="28">
        <f>BODY_MERANE!C280</f>
        <v>1242283.0220000001</v>
      </c>
      <c r="E181" s="28">
        <f>BODY_MERANE!D280</f>
        <v>237.03</v>
      </c>
      <c r="F181" s="40" t="str">
        <f>BODY_MERANE!E280</f>
        <v>OBRUBNÍK - PRÍST. KOMUN.</v>
      </c>
      <c r="G181" s="27">
        <f>BODY_MERANE!A344</f>
        <v>1344</v>
      </c>
      <c r="H181" s="28">
        <f>BODY_MERANE!B344</f>
        <v>263820.74200000003</v>
      </c>
      <c r="I181" s="28">
        <f>BODY_MERANE!C344</f>
        <v>1242325.152</v>
      </c>
      <c r="J181" s="28">
        <f>BODY_MERANE!D344</f>
        <v>236.483</v>
      </c>
      <c r="K181" s="43" t="str">
        <f>BODY_MERANE!E344</f>
        <v>OBRUBNÍK - PRÍST. KOMUN.</v>
      </c>
    </row>
    <row r="182" spans="2:11" ht="15" customHeight="1" x14ac:dyDescent="0.2">
      <c r="B182" s="27">
        <f>BODY_MERANE!A281</f>
        <v>1281</v>
      </c>
      <c r="C182" s="28">
        <f>BODY_MERANE!B281</f>
        <v>263787.462</v>
      </c>
      <c r="D182" s="28">
        <f>BODY_MERANE!C281</f>
        <v>1242278.872</v>
      </c>
      <c r="E182" s="28">
        <f>BODY_MERANE!D281</f>
        <v>237.07900000000001</v>
      </c>
      <c r="F182" s="40" t="str">
        <f>BODY_MERANE!E281</f>
        <v>OBRUBNÍK - PRÍST. KOMUN.</v>
      </c>
      <c r="G182" s="27">
        <f>BODY_MERANE!A345</f>
        <v>1345</v>
      </c>
      <c r="H182" s="28">
        <f>BODY_MERANE!B345</f>
        <v>263830.277</v>
      </c>
      <c r="I182" s="28">
        <f>BODY_MERANE!C345</f>
        <v>1242329.263</v>
      </c>
      <c r="J182" s="28">
        <f>BODY_MERANE!D345</f>
        <v>237.03200000000001</v>
      </c>
      <c r="K182" s="43" t="str">
        <f>BODY_MERANE!E345</f>
        <v>OBRUBNÍK - PRÍST. KOMUN.</v>
      </c>
    </row>
    <row r="183" spans="2:11" ht="15" customHeight="1" x14ac:dyDescent="0.2">
      <c r="B183" s="27">
        <f>BODY_MERANE!A282</f>
        <v>1282</v>
      </c>
      <c r="C183" s="28">
        <f>BODY_MERANE!B282</f>
        <v>263784.7</v>
      </c>
      <c r="D183" s="28">
        <f>BODY_MERANE!C282</f>
        <v>1242274.7039999999</v>
      </c>
      <c r="E183" s="28">
        <f>BODY_MERANE!D282</f>
        <v>237.12700000000001</v>
      </c>
      <c r="F183" s="40" t="str">
        <f>BODY_MERANE!E282</f>
        <v>OBRUBNÍK - PRÍST. KOMUN.</v>
      </c>
      <c r="G183" s="27">
        <f>BODY_MERANE!A346</f>
        <v>2001</v>
      </c>
      <c r="H183" s="28">
        <f>BODY_MERANE!B346</f>
        <v>263713.13099999999</v>
      </c>
      <c r="I183" s="28">
        <f>BODY_MERANE!C346</f>
        <v>1242156.308</v>
      </c>
      <c r="J183" s="28">
        <f>BODY_MERANE!D346</f>
        <v>237.803</v>
      </c>
      <c r="K183" s="43" t="str">
        <f>BODY_MERANE!E346</f>
        <v>OBRUBNÍK - BUS. ZAST.</v>
      </c>
    </row>
    <row r="184" spans="2:11" ht="15" customHeight="1" x14ac:dyDescent="0.2">
      <c r="B184" s="27">
        <f>BODY_MERANE!A283</f>
        <v>1283</v>
      </c>
      <c r="C184" s="28">
        <f>BODY_MERANE!B283</f>
        <v>263798.13199999998</v>
      </c>
      <c r="D184" s="28">
        <f>BODY_MERANE!C283</f>
        <v>1242294.5730000001</v>
      </c>
      <c r="E184" s="28">
        <f>BODY_MERANE!D283</f>
        <v>237.05099999999999</v>
      </c>
      <c r="F184" s="40" t="str">
        <f>BODY_MERANE!E283</f>
        <v>OBRUBNÍK - PRÍST. KOMUN.</v>
      </c>
      <c r="G184" s="27">
        <f>BODY_MERANE!A347</f>
        <v>2002</v>
      </c>
      <c r="H184" s="28">
        <f>BODY_MERANE!B347</f>
        <v>263709.62699999998</v>
      </c>
      <c r="I184" s="28">
        <f>BODY_MERANE!C347</f>
        <v>1242163.4639999999</v>
      </c>
      <c r="J184" s="28">
        <f>BODY_MERANE!D347</f>
        <v>237.73</v>
      </c>
      <c r="K184" s="43" t="str">
        <f>BODY_MERANE!E347</f>
        <v>OBRUBNÍK - BUS. ZAST.</v>
      </c>
    </row>
    <row r="185" spans="2:11" ht="15" customHeight="1" x14ac:dyDescent="0.2">
      <c r="B185" s="27">
        <f>BODY_MERANE!A284</f>
        <v>1284</v>
      </c>
      <c r="C185" s="28">
        <f>BODY_MERANE!B284</f>
        <v>263796.42300000001</v>
      </c>
      <c r="D185" s="28">
        <f>BODY_MERANE!C284</f>
        <v>1242292.0989999999</v>
      </c>
      <c r="E185" s="28">
        <f>BODY_MERANE!D284</f>
        <v>237.072</v>
      </c>
      <c r="F185" s="40" t="str">
        <f>BODY_MERANE!E284</f>
        <v>OBRUBNÍK - PRÍST. KOMUN.</v>
      </c>
      <c r="G185" s="27">
        <f>BODY_MERANE!A348</f>
        <v>2003</v>
      </c>
      <c r="H185" s="28">
        <f>BODY_MERANE!B348</f>
        <v>263713.22399999999</v>
      </c>
      <c r="I185" s="28">
        <f>BODY_MERANE!C348</f>
        <v>1242156.4339999999</v>
      </c>
      <c r="J185" s="28">
        <f>BODY_MERANE!D348</f>
        <v>237.91</v>
      </c>
      <c r="K185" s="43" t="str">
        <f>BODY_MERANE!E348</f>
        <v>OBRUBNÍK - BUS. ZAST.</v>
      </c>
    </row>
    <row r="186" spans="2:11" ht="15" customHeight="1" x14ac:dyDescent="0.2">
      <c r="B186" s="27">
        <f>BODY_MERANE!A285</f>
        <v>1285</v>
      </c>
      <c r="C186" s="28">
        <f>BODY_MERANE!B285</f>
        <v>263795.31</v>
      </c>
      <c r="D186" s="28">
        <f>BODY_MERANE!C285</f>
        <v>1242290.4439999999</v>
      </c>
      <c r="E186" s="28">
        <f>BODY_MERANE!D285</f>
        <v>237.078</v>
      </c>
      <c r="F186" s="40" t="str">
        <f>BODY_MERANE!E285</f>
        <v>OBRUBNÍK - PRÍST. KOMUN.</v>
      </c>
      <c r="G186" s="27">
        <f>BODY_MERANE!A349</f>
        <v>2004</v>
      </c>
      <c r="H186" s="28">
        <f>BODY_MERANE!B349</f>
        <v>263709.75300000003</v>
      </c>
      <c r="I186" s="28">
        <f>BODY_MERANE!C349</f>
        <v>1242163.5120000001</v>
      </c>
      <c r="J186" s="28">
        <f>BODY_MERANE!D349</f>
        <v>237.84899999999999</v>
      </c>
      <c r="K186" s="43" t="str">
        <f>BODY_MERANE!E349</f>
        <v>OBRUBNÍK - BUS. ZAST.</v>
      </c>
    </row>
    <row r="187" spans="2:11" ht="15" customHeight="1" x14ac:dyDescent="0.2">
      <c r="B187" s="27">
        <f>BODY_MERANE!A286</f>
        <v>1286</v>
      </c>
      <c r="C187" s="28">
        <f>BODY_MERANE!B286</f>
        <v>263793.65899999999</v>
      </c>
      <c r="D187" s="28">
        <f>BODY_MERANE!C286</f>
        <v>1242287.9550000001</v>
      </c>
      <c r="E187" s="28">
        <f>BODY_MERANE!D286</f>
        <v>237.096</v>
      </c>
      <c r="F187" s="40" t="str">
        <f>BODY_MERANE!E286</f>
        <v>OBRUBNÍK - PRÍST. KOMUN.</v>
      </c>
      <c r="G187" s="27">
        <f>BODY_MERANE!A350</f>
        <v>2005</v>
      </c>
      <c r="H187" s="28">
        <f>BODY_MERANE!B350</f>
        <v>263713.22700000001</v>
      </c>
      <c r="I187" s="28">
        <f>BODY_MERANE!C350</f>
        <v>1242156.4380000001</v>
      </c>
      <c r="J187" s="28">
        <f>BODY_MERANE!D350</f>
        <v>237.91200000000001</v>
      </c>
      <c r="K187" s="43" t="str">
        <f>BODY_MERANE!E350</f>
        <v>OBRUBNÍK - BUS. ZAST.</v>
      </c>
    </row>
    <row r="188" spans="2:11" ht="15" customHeight="1" x14ac:dyDescent="0.2">
      <c r="B188" s="27">
        <f>BODY_MERANE!A287</f>
        <v>1287</v>
      </c>
      <c r="C188" s="28">
        <f>BODY_MERANE!B287</f>
        <v>263790.34000000003</v>
      </c>
      <c r="D188" s="28">
        <f>BODY_MERANE!C287</f>
        <v>1242282.9480000001</v>
      </c>
      <c r="E188" s="28">
        <f>BODY_MERANE!D287</f>
        <v>237.149</v>
      </c>
      <c r="F188" s="40" t="str">
        <f>BODY_MERANE!E287</f>
        <v>OBRUBNÍK - PRÍST. KOMUN.</v>
      </c>
      <c r="G188" s="27">
        <f>BODY_MERANE!A351</f>
        <v>2006</v>
      </c>
      <c r="H188" s="28">
        <f>BODY_MERANE!B351</f>
        <v>263714.261</v>
      </c>
      <c r="I188" s="28">
        <f>BODY_MERANE!C351</f>
        <v>1242158.1200000001</v>
      </c>
      <c r="J188" s="28">
        <f>BODY_MERANE!D351</f>
        <v>237.96899999999999</v>
      </c>
      <c r="K188" s="43" t="str">
        <f>BODY_MERANE!E351</f>
        <v>OBRUBNÍK - BUS. ZAST.</v>
      </c>
    </row>
    <row r="189" spans="2:11" ht="15" customHeight="1" x14ac:dyDescent="0.2">
      <c r="B189" s="27">
        <f>BODY_MERANE!A288</f>
        <v>1288</v>
      </c>
      <c r="C189" s="28">
        <f>BODY_MERANE!B288</f>
        <v>263787.58399999997</v>
      </c>
      <c r="D189" s="28">
        <f>BODY_MERANE!C288</f>
        <v>1242278.79</v>
      </c>
      <c r="E189" s="28">
        <f>BODY_MERANE!D288</f>
        <v>237.19499999999999</v>
      </c>
      <c r="F189" s="40" t="str">
        <f>BODY_MERANE!E288</f>
        <v>OBRUBNÍK - PRÍST. KOMUN.</v>
      </c>
      <c r="G189" s="27">
        <f>BODY_MERANE!A352</f>
        <v>2007</v>
      </c>
      <c r="H189" s="28">
        <f>BODY_MERANE!B352</f>
        <v>263710.717</v>
      </c>
      <c r="I189" s="28">
        <f>BODY_MERANE!C352</f>
        <v>1242165.0319999999</v>
      </c>
      <c r="J189" s="28">
        <f>BODY_MERANE!D352</f>
        <v>237.87700000000001</v>
      </c>
      <c r="K189" s="43" t="str">
        <f>BODY_MERANE!E352</f>
        <v>OBRUBNÍK - BUS. ZAST.</v>
      </c>
    </row>
    <row r="190" spans="2:11" ht="15" customHeight="1" x14ac:dyDescent="0.2">
      <c r="B190" s="27">
        <f>BODY_MERANE!A289</f>
        <v>1289</v>
      </c>
      <c r="C190" s="28">
        <f>BODY_MERANE!B289</f>
        <v>263784.82</v>
      </c>
      <c r="D190" s="28">
        <f>BODY_MERANE!C289</f>
        <v>1242274.6229999999</v>
      </c>
      <c r="E190" s="28">
        <f>BODY_MERANE!D289</f>
        <v>237.245</v>
      </c>
      <c r="F190" s="40" t="str">
        <f>BODY_MERANE!E289</f>
        <v>OBRUBNÍK - PRÍST. KOMUN.</v>
      </c>
      <c r="G190" s="27">
        <f>BODY_MERANE!A353</f>
        <v>2008</v>
      </c>
      <c r="H190" s="28">
        <f>BODY_MERANE!B353</f>
        <v>263706.78600000002</v>
      </c>
      <c r="I190" s="28">
        <f>BODY_MERANE!C353</f>
        <v>1242145.959</v>
      </c>
      <c r="J190" s="28">
        <f>BODY_MERANE!D353</f>
        <v>237.80799999999999</v>
      </c>
      <c r="K190" s="43" t="str">
        <f>BODY_MERANE!E353</f>
        <v>OBRUBNÍK - BUS. ZAST.</v>
      </c>
    </row>
    <row r="191" spans="2:11" ht="15" customHeight="1" x14ac:dyDescent="0.2">
      <c r="B191" s="27">
        <f>BODY_MERANE!A290</f>
        <v>1290</v>
      </c>
      <c r="C191" s="28">
        <f>BODY_MERANE!B290</f>
        <v>263803.18900000001</v>
      </c>
      <c r="D191" s="28">
        <f>BODY_MERANE!C290</f>
        <v>1242300.094</v>
      </c>
      <c r="E191" s="28">
        <f>BODY_MERANE!D290</f>
        <v>236.84800000000001</v>
      </c>
      <c r="F191" s="40" t="str">
        <f>BODY_MERANE!E290</f>
        <v>OBRUBNÍK - PRÍST. KOMUN.</v>
      </c>
      <c r="G191" s="27">
        <f>BODY_MERANE!A354</f>
        <v>2009</v>
      </c>
      <c r="H191" s="28">
        <f>BODY_MERANE!B354</f>
        <v>263702.68400000001</v>
      </c>
      <c r="I191" s="28">
        <f>BODY_MERANE!C354</f>
        <v>1242139.274</v>
      </c>
      <c r="J191" s="28">
        <f>BODY_MERANE!D354</f>
        <v>237.92699999999999</v>
      </c>
      <c r="K191" s="43" t="str">
        <f>BODY_MERANE!E354</f>
        <v>OBRUBNÍK - BUS. ZAST.</v>
      </c>
    </row>
    <row r="192" spans="2:11" ht="15" customHeight="1" x14ac:dyDescent="0.2">
      <c r="B192" s="27">
        <f>BODY_MERANE!A291</f>
        <v>1291</v>
      </c>
      <c r="C192" s="28">
        <f>BODY_MERANE!B291</f>
        <v>263801.59299999999</v>
      </c>
      <c r="D192" s="28">
        <f>BODY_MERANE!C291</f>
        <v>1242298.8700000001</v>
      </c>
      <c r="E192" s="28">
        <f>BODY_MERANE!D291</f>
        <v>236.86699999999999</v>
      </c>
      <c r="F192" s="40" t="str">
        <f>BODY_MERANE!E291</f>
        <v>OBRUBNÍK - PRÍST. KOMUN.</v>
      </c>
      <c r="G192" s="27">
        <f>BODY_MERANE!A355</f>
        <v>2010</v>
      </c>
      <c r="H192" s="28">
        <f>BODY_MERANE!B355</f>
        <v>263696.75599999999</v>
      </c>
      <c r="I192" s="28">
        <f>BODY_MERANE!C355</f>
        <v>1242135.067</v>
      </c>
      <c r="J192" s="28">
        <f>BODY_MERANE!D355</f>
        <v>237.93700000000001</v>
      </c>
      <c r="K192" s="43" t="str">
        <f>BODY_MERANE!E355</f>
        <v>OBRUBNÍK - BUS. ZAST.</v>
      </c>
    </row>
    <row r="193" spans="2:11" ht="15" customHeight="1" x14ac:dyDescent="0.2">
      <c r="B193" s="27">
        <f>BODY_MERANE!A292</f>
        <v>1292</v>
      </c>
      <c r="C193" s="28">
        <f>BODY_MERANE!B292</f>
        <v>263808.47600000002</v>
      </c>
      <c r="D193" s="28">
        <f>BODY_MERANE!C292</f>
        <v>1242301.344</v>
      </c>
      <c r="E193" s="28">
        <f>BODY_MERANE!D292</f>
        <v>236.93299999999999</v>
      </c>
      <c r="F193" s="40" t="str">
        <f>BODY_MERANE!E292</f>
        <v>OBRUBNÍK - PRÍST. KOMUN.</v>
      </c>
      <c r="G193" s="27">
        <f>BODY_MERANE!A356</f>
        <v>2011</v>
      </c>
      <c r="H193" s="28">
        <f>BODY_MERANE!B356</f>
        <v>263692.14199999999</v>
      </c>
      <c r="I193" s="28">
        <f>BODY_MERANE!C356</f>
        <v>1242125.04</v>
      </c>
      <c r="J193" s="28">
        <f>BODY_MERANE!D356</f>
        <v>237.922</v>
      </c>
      <c r="K193" s="43" t="str">
        <f>BODY_MERANE!E356</f>
        <v>OBRUBNÍK - BUS. ZAST.</v>
      </c>
    </row>
    <row r="194" spans="2:11" ht="15" customHeight="1" x14ac:dyDescent="0.2">
      <c r="B194" s="27">
        <f>BODY_MERANE!A293</f>
        <v>1293</v>
      </c>
      <c r="C194" s="28">
        <f>BODY_MERANE!B293</f>
        <v>263803.25699999998</v>
      </c>
      <c r="D194" s="28">
        <f>BODY_MERANE!C293</f>
        <v>1242299.966</v>
      </c>
      <c r="E194" s="28">
        <f>BODY_MERANE!D293</f>
        <v>236.96600000000001</v>
      </c>
      <c r="F194" s="40" t="str">
        <f>BODY_MERANE!E293</f>
        <v>OBRUBNÍK - PRÍST. KOMUN.</v>
      </c>
      <c r="G194" s="27">
        <f>BODY_MERANE!A357</f>
        <v>2012</v>
      </c>
      <c r="H194" s="28">
        <f>BODY_MERANE!B357</f>
        <v>263686.56599999999</v>
      </c>
      <c r="I194" s="28">
        <f>BODY_MERANE!C357</f>
        <v>1242112.9339999999</v>
      </c>
      <c r="J194" s="28">
        <f>BODY_MERANE!D357</f>
        <v>237.9</v>
      </c>
      <c r="K194" s="43" t="str">
        <f>BODY_MERANE!E357</f>
        <v>OBRUBNÍK - BUS. ZAST.</v>
      </c>
    </row>
    <row r="195" spans="2:11" ht="15" customHeight="1" x14ac:dyDescent="0.2">
      <c r="B195" s="27">
        <f>BODY_MERANE!A294</f>
        <v>1294</v>
      </c>
      <c r="C195" s="28">
        <f>BODY_MERANE!B294</f>
        <v>263801.69199999998</v>
      </c>
      <c r="D195" s="28">
        <f>BODY_MERANE!C294</f>
        <v>1242298.767</v>
      </c>
      <c r="E195" s="28">
        <f>BODY_MERANE!D294</f>
        <v>236.98500000000001</v>
      </c>
      <c r="F195" s="40" t="str">
        <f>BODY_MERANE!E294</f>
        <v>OBRUBNÍK - PRÍST. KOMUN.</v>
      </c>
      <c r="G195" s="27">
        <f>BODY_MERANE!A358</f>
        <v>2013</v>
      </c>
      <c r="H195" s="28">
        <f>BODY_MERANE!B358</f>
        <v>263684.34499999997</v>
      </c>
      <c r="I195" s="28">
        <f>BODY_MERANE!C358</f>
        <v>1242113.9650000001</v>
      </c>
      <c r="J195" s="28">
        <f>BODY_MERANE!D358</f>
        <v>237.83799999999999</v>
      </c>
      <c r="K195" s="43" t="str">
        <f>BODY_MERANE!E358</f>
        <v>OBRUBNÍK - BUS. ZAST.</v>
      </c>
    </row>
    <row r="196" spans="2:11" ht="15" customHeight="1" x14ac:dyDescent="0.2">
      <c r="B196" s="27">
        <f>BODY_MERANE!A295</f>
        <v>1295</v>
      </c>
      <c r="C196" s="28">
        <f>BODY_MERANE!B295</f>
        <v>263816.413</v>
      </c>
      <c r="D196" s="28">
        <f>BODY_MERANE!C295</f>
        <v>1242301.358</v>
      </c>
      <c r="E196" s="28">
        <f>BODY_MERANE!D295</f>
        <v>236.755</v>
      </c>
      <c r="F196" s="40" t="str">
        <f>BODY_MERANE!E295</f>
        <v>OBRUBNÍK - PRÍST. KOMUN.</v>
      </c>
      <c r="G196" s="27">
        <f>BODY_MERANE!A359</f>
        <v>2014</v>
      </c>
      <c r="H196" s="28">
        <f>BODY_MERANE!B359</f>
        <v>263706.728</v>
      </c>
      <c r="I196" s="28">
        <f>BODY_MERANE!C359</f>
        <v>1242145.9550000001</v>
      </c>
      <c r="J196" s="28">
        <f>BODY_MERANE!D359</f>
        <v>237.80799999999999</v>
      </c>
      <c r="K196" s="43" t="str">
        <f>BODY_MERANE!E359</f>
        <v>OBRUBNÍK - BUS. ZAST.</v>
      </c>
    </row>
    <row r="197" spans="2:11" ht="15" customHeight="1" thickBot="1" x14ac:dyDescent="0.25">
      <c r="B197" s="30">
        <f>BODY_MERANE!A296</f>
        <v>1296</v>
      </c>
      <c r="C197" s="31">
        <f>BODY_MERANE!B296</f>
        <v>263986.92099999997</v>
      </c>
      <c r="D197" s="31">
        <f>BODY_MERANE!C296</f>
        <v>1242301.4369999999</v>
      </c>
      <c r="E197" s="31">
        <f>BODY_MERANE!D296</f>
        <v>238.506</v>
      </c>
      <c r="F197" s="41" t="str">
        <f>BODY_MERANE!E296</f>
        <v>OBRUBNÍK - PRÍST. KOMUN.</v>
      </c>
      <c r="G197" s="30">
        <f>BODY_MERANE!A360</f>
        <v>2015</v>
      </c>
      <c r="H197" s="31">
        <f>BODY_MERANE!B360</f>
        <v>263702.64799999999</v>
      </c>
      <c r="I197" s="31">
        <f>BODY_MERANE!C360</f>
        <v>1242139.307</v>
      </c>
      <c r="J197" s="31">
        <f>BODY_MERANE!D360</f>
        <v>237.929</v>
      </c>
      <c r="K197" s="44" t="str">
        <f>BODY_MERANE!E360</f>
        <v>OBRUBNÍK - BUS. ZAST.</v>
      </c>
    </row>
    <row r="198" spans="2:11" ht="7.5" customHeight="1" thickBot="1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</row>
    <row r="199" spans="2:11" ht="15" customHeight="1" x14ac:dyDescent="0.2">
      <c r="B199" s="25">
        <f>BODY_MERANE!A361</f>
        <v>2016</v>
      </c>
      <c r="C199" s="26">
        <f>BODY_MERANE!B361</f>
        <v>263696.71799999999</v>
      </c>
      <c r="D199" s="26">
        <f>BODY_MERANE!C361</f>
        <v>1242135.0989999999</v>
      </c>
      <c r="E199" s="26">
        <f>BODY_MERANE!D361</f>
        <v>237.93899999999999</v>
      </c>
      <c r="F199" s="39" t="str">
        <f>BODY_MERANE!E361</f>
        <v>OBRUBNÍK - BUS. ZAST.</v>
      </c>
      <c r="G199" s="25">
        <f>BODY_MERANE!A384</f>
        <v>2039</v>
      </c>
      <c r="H199" s="26">
        <f>BODY_MERANE!B384</f>
        <v>263694.66100000002</v>
      </c>
      <c r="I199" s="26">
        <f>BODY_MERANE!C384</f>
        <v>1242136.392</v>
      </c>
      <c r="J199" s="26">
        <f>BODY_MERANE!D384</f>
        <v>237.875</v>
      </c>
      <c r="K199" s="42" t="str">
        <f>BODY_MERANE!E384</f>
        <v>OBRUBNÍK - BUS. ZAST.</v>
      </c>
    </row>
    <row r="200" spans="2:11" ht="15" customHeight="1" x14ac:dyDescent="0.2">
      <c r="B200" s="27">
        <f>BODY_MERANE!A362</f>
        <v>2017</v>
      </c>
      <c r="C200" s="28">
        <f>BODY_MERANE!B362</f>
        <v>263692.09899999999</v>
      </c>
      <c r="D200" s="28">
        <f>BODY_MERANE!C362</f>
        <v>1242125.06</v>
      </c>
      <c r="E200" s="28">
        <f>BODY_MERANE!D362</f>
        <v>237.92400000000001</v>
      </c>
      <c r="F200" s="40" t="str">
        <f>BODY_MERANE!E362</f>
        <v>OBRUBNÍK - BUS. ZAST.</v>
      </c>
      <c r="G200" s="27">
        <f>BODY_MERANE!A385</f>
        <v>2040</v>
      </c>
      <c r="H200" s="28">
        <f>BODY_MERANE!B385</f>
        <v>263697.13500000001</v>
      </c>
      <c r="I200" s="28">
        <f>BODY_MERANE!C385</f>
        <v>1242144.263</v>
      </c>
      <c r="J200" s="28">
        <f>BODY_MERANE!D385</f>
        <v>237.857</v>
      </c>
      <c r="K200" s="43" t="str">
        <f>BODY_MERANE!E385</f>
        <v>OBRUBNÍK - BUS. ZAST.</v>
      </c>
    </row>
    <row r="201" spans="2:11" ht="15" customHeight="1" x14ac:dyDescent="0.2">
      <c r="B201" s="27">
        <f>BODY_MERANE!A363</f>
        <v>2018</v>
      </c>
      <c r="C201" s="28">
        <f>BODY_MERANE!B363</f>
        <v>263686.54300000001</v>
      </c>
      <c r="D201" s="28">
        <f>BODY_MERANE!C363</f>
        <v>1242112.9979999999</v>
      </c>
      <c r="E201" s="28">
        <f>BODY_MERANE!D363</f>
        <v>237.90199999999999</v>
      </c>
      <c r="F201" s="40" t="str">
        <f>BODY_MERANE!E363</f>
        <v>OBRUBNÍK - BUS. ZAST.</v>
      </c>
      <c r="G201" s="27">
        <f>BODY_MERANE!A386</f>
        <v>2041</v>
      </c>
      <c r="H201" s="28">
        <f>BODY_MERANE!B386</f>
        <v>263697.06199999998</v>
      </c>
      <c r="I201" s="28">
        <f>BODY_MERANE!C386</f>
        <v>1242144.378</v>
      </c>
      <c r="J201" s="28">
        <f>BODY_MERANE!D386</f>
        <v>237.745</v>
      </c>
      <c r="K201" s="43" t="str">
        <f>BODY_MERANE!E386</f>
        <v>OBRUBNÍK - BUS. ZAST.</v>
      </c>
    </row>
    <row r="202" spans="2:11" ht="15" customHeight="1" x14ac:dyDescent="0.2">
      <c r="B202" s="27">
        <f>BODY_MERANE!A364</f>
        <v>2019</v>
      </c>
      <c r="C202" s="28">
        <f>BODY_MERANE!B364</f>
        <v>263684.37</v>
      </c>
      <c r="D202" s="28">
        <f>BODY_MERANE!C364</f>
        <v>1242114.0079999999</v>
      </c>
      <c r="E202" s="28">
        <f>BODY_MERANE!D364</f>
        <v>237.83799999999999</v>
      </c>
      <c r="F202" s="40" t="str">
        <f>BODY_MERANE!E364</f>
        <v>OBRUBNÍK - BUS. ZAST.</v>
      </c>
      <c r="G202" s="27">
        <f>BODY_MERANE!A387</f>
        <v>2042</v>
      </c>
      <c r="H202" s="28">
        <f>BODY_MERANE!B387</f>
        <v>263702.44300000003</v>
      </c>
      <c r="I202" s="28">
        <f>BODY_MERANE!C387</f>
        <v>1242145.686</v>
      </c>
      <c r="J202" s="28">
        <f>BODY_MERANE!D387</f>
        <v>237.86</v>
      </c>
      <c r="K202" s="43" t="str">
        <f>BODY_MERANE!E387</f>
        <v>OBRUBNÍK - BUS. ZAST.</v>
      </c>
    </row>
    <row r="203" spans="2:11" ht="15" customHeight="1" x14ac:dyDescent="0.2">
      <c r="B203" s="27">
        <f>BODY_MERANE!A365</f>
        <v>2020</v>
      </c>
      <c r="C203" s="28">
        <f>BODY_MERANE!B365</f>
        <v>263706.89399999997</v>
      </c>
      <c r="D203" s="28">
        <f>BODY_MERANE!C365</f>
        <v>1242146.118</v>
      </c>
      <c r="E203" s="28">
        <f>BODY_MERANE!D365</f>
        <v>237.691</v>
      </c>
      <c r="F203" s="40" t="str">
        <f>BODY_MERANE!E365</f>
        <v>OBRUBNÍK - BUS. ZAST.</v>
      </c>
      <c r="G203" s="27">
        <f>BODY_MERANE!A388</f>
        <v>2043</v>
      </c>
      <c r="H203" s="28">
        <f>BODY_MERANE!B388</f>
        <v>263702.64</v>
      </c>
      <c r="I203" s="28">
        <f>BODY_MERANE!C388</f>
        <v>1242145.8459999999</v>
      </c>
      <c r="J203" s="28">
        <f>BODY_MERANE!D388</f>
        <v>237.72800000000001</v>
      </c>
      <c r="K203" s="43" t="str">
        <f>BODY_MERANE!E388</f>
        <v>OBRUBNÍK - BUS. ZAST.</v>
      </c>
    </row>
    <row r="204" spans="2:11" ht="15" customHeight="1" x14ac:dyDescent="0.2">
      <c r="B204" s="27">
        <f>BODY_MERANE!A366</f>
        <v>2021</v>
      </c>
      <c r="C204" s="28">
        <f>BODY_MERANE!B366</f>
        <v>263676.663</v>
      </c>
      <c r="D204" s="28">
        <f>BODY_MERANE!C366</f>
        <v>1242100.9909999999</v>
      </c>
      <c r="E204" s="28">
        <f>BODY_MERANE!D366</f>
        <v>237.71799999999999</v>
      </c>
      <c r="F204" s="40" t="str">
        <f>BODY_MERANE!E366</f>
        <v>OBRUBNÍK - BUS. ZAST.</v>
      </c>
      <c r="G204" s="27">
        <f>BODY_MERANE!A389</f>
        <v>2044</v>
      </c>
      <c r="H204" s="28">
        <f>BODY_MERANE!B389</f>
        <v>263703.84499999997</v>
      </c>
      <c r="I204" s="28">
        <f>BODY_MERANE!C389</f>
        <v>1242145.926</v>
      </c>
      <c r="J204" s="28">
        <f>BODY_MERANE!D389</f>
        <v>237.678</v>
      </c>
      <c r="K204" s="43" t="str">
        <f>BODY_MERANE!E389</f>
        <v>OBRUBNÍK - BUS. ZAST.</v>
      </c>
    </row>
    <row r="205" spans="2:11" ht="15" customHeight="1" x14ac:dyDescent="0.2">
      <c r="B205" s="27">
        <f>BODY_MERANE!A367</f>
        <v>2022</v>
      </c>
      <c r="C205" s="28">
        <f>BODY_MERANE!B367</f>
        <v>263681.321</v>
      </c>
      <c r="D205" s="28">
        <f>BODY_MERANE!C367</f>
        <v>1242108.8659999999</v>
      </c>
      <c r="E205" s="28">
        <f>BODY_MERANE!D367</f>
        <v>237.79300000000001</v>
      </c>
      <c r="F205" s="40" t="str">
        <f>BODY_MERANE!E367</f>
        <v>OBRUBNÍK - BUS. ZAST.</v>
      </c>
      <c r="G205" s="27">
        <f>BODY_MERANE!A390</f>
        <v>3001</v>
      </c>
      <c r="H205" s="28">
        <f>BODY_MERANE!B390</f>
        <v>263829.75599999999</v>
      </c>
      <c r="I205" s="28">
        <f>BODY_MERANE!C390</f>
        <v>1242314.1070000001</v>
      </c>
      <c r="J205" s="28">
        <f>BODY_MERANE!D390</f>
        <v>236.59399999999999</v>
      </c>
      <c r="K205" s="43" t="str">
        <f>BODY_MERANE!E390</f>
        <v>ULIČNÁ VPUSŤ</v>
      </c>
    </row>
    <row r="206" spans="2:11" ht="15" customHeight="1" x14ac:dyDescent="0.2">
      <c r="B206" s="27">
        <f>BODY_MERANE!A368</f>
        <v>2023</v>
      </c>
      <c r="C206" s="28">
        <f>BODY_MERANE!B368</f>
        <v>263690.06400000001</v>
      </c>
      <c r="D206" s="28">
        <f>BODY_MERANE!C368</f>
        <v>1242126.3640000001</v>
      </c>
      <c r="E206" s="28">
        <f>BODY_MERANE!D368</f>
        <v>237.85499999999999</v>
      </c>
      <c r="F206" s="40" t="str">
        <f>BODY_MERANE!E368</f>
        <v>OBRUBNÍK - BUS. ZAST.</v>
      </c>
      <c r="G206" s="27">
        <f>BODY_MERANE!A391</f>
        <v>3002</v>
      </c>
      <c r="H206" s="28">
        <f>BODY_MERANE!B391</f>
        <v>263853.83100000001</v>
      </c>
      <c r="I206" s="28">
        <f>BODY_MERANE!C391</f>
        <v>1242311.9909999999</v>
      </c>
      <c r="J206" s="28">
        <f>BODY_MERANE!D391</f>
        <v>236.92599999999999</v>
      </c>
      <c r="K206" s="43" t="str">
        <f>BODY_MERANE!E391</f>
        <v>ULIČNÁ VPUSŤ</v>
      </c>
    </row>
    <row r="207" spans="2:11" ht="15" customHeight="1" x14ac:dyDescent="0.2">
      <c r="B207" s="27">
        <f>BODY_MERANE!A369</f>
        <v>2024</v>
      </c>
      <c r="C207" s="28">
        <f>BODY_MERANE!B369</f>
        <v>263694.66399999999</v>
      </c>
      <c r="D207" s="28">
        <f>BODY_MERANE!C369</f>
        <v>1242136.338</v>
      </c>
      <c r="E207" s="28">
        <f>BODY_MERANE!D369</f>
        <v>237.875</v>
      </c>
      <c r="F207" s="40" t="str">
        <f>BODY_MERANE!E369</f>
        <v>OBRUBNÍK - BUS. ZAST.</v>
      </c>
      <c r="G207" s="27">
        <f>BODY_MERANE!A392</f>
        <v>3003</v>
      </c>
      <c r="H207" s="28">
        <f>BODY_MERANE!B392</f>
        <v>263820.40399999998</v>
      </c>
      <c r="I207" s="28">
        <f>BODY_MERANE!C392</f>
        <v>1242324.8840000001</v>
      </c>
      <c r="J207" s="28">
        <f>BODY_MERANE!D392</f>
        <v>236.46600000000001</v>
      </c>
      <c r="K207" s="43" t="str">
        <f>BODY_MERANE!E392</f>
        <v>ULIČNÁ VPUSŤ</v>
      </c>
    </row>
    <row r="208" spans="2:11" ht="15" customHeight="1" x14ac:dyDescent="0.2">
      <c r="B208" s="27">
        <f>BODY_MERANE!A370</f>
        <v>2025</v>
      </c>
      <c r="C208" s="28">
        <f>BODY_MERANE!B370</f>
        <v>263694.348</v>
      </c>
      <c r="D208" s="28">
        <f>BODY_MERANE!C370</f>
        <v>1242142.9310000001</v>
      </c>
      <c r="E208" s="28">
        <f>BODY_MERANE!D370</f>
        <v>237.84200000000001</v>
      </c>
      <c r="F208" s="40" t="str">
        <f>BODY_MERANE!E370</f>
        <v>OBRUBNÍK - BUS. ZAST.</v>
      </c>
      <c r="G208" s="27">
        <f>BODY_MERANE!A393</f>
        <v>3004</v>
      </c>
      <c r="H208" s="28">
        <f>BODY_MERANE!B393</f>
        <v>263817.68800000002</v>
      </c>
      <c r="I208" s="28">
        <f>BODY_MERANE!C393</f>
        <v>1242314.6459999999</v>
      </c>
      <c r="J208" s="28">
        <f>BODY_MERANE!D393</f>
        <v>236.553</v>
      </c>
      <c r="K208" s="43" t="str">
        <f>BODY_MERANE!E393</f>
        <v>ULIČNÁ VPUSŤ</v>
      </c>
    </row>
    <row r="209" spans="2:11" ht="15" customHeight="1" x14ac:dyDescent="0.2">
      <c r="B209" s="27">
        <f>BODY_MERANE!A371</f>
        <v>2026</v>
      </c>
      <c r="C209" s="28">
        <f>BODY_MERANE!B371</f>
        <v>263676.53100000002</v>
      </c>
      <c r="D209" s="28">
        <f>BODY_MERANE!C371</f>
        <v>1242101.0549999999</v>
      </c>
      <c r="E209" s="28">
        <f>BODY_MERANE!D371</f>
        <v>237.6</v>
      </c>
      <c r="F209" s="40" t="str">
        <f>BODY_MERANE!E371</f>
        <v>OBRUBNÍK - BUS. ZAST.</v>
      </c>
      <c r="G209" s="27">
        <f>BODY_MERANE!A394</f>
        <v>3005</v>
      </c>
      <c r="H209" s="28">
        <f>BODY_MERANE!B394</f>
        <v>263817.03000000003</v>
      </c>
      <c r="I209" s="28">
        <f>BODY_MERANE!C394</f>
        <v>1242306.72</v>
      </c>
      <c r="J209" s="28">
        <f>BODY_MERANE!D394</f>
        <v>236.63200000000001</v>
      </c>
      <c r="K209" s="43" t="str">
        <f>BODY_MERANE!E394</f>
        <v>ULIČNÁ VPUSŤ</v>
      </c>
    </row>
    <row r="210" spans="2:11" ht="15" customHeight="1" x14ac:dyDescent="0.2">
      <c r="B210" s="27">
        <f>BODY_MERANE!A372</f>
        <v>2027</v>
      </c>
      <c r="C210" s="28">
        <f>BODY_MERANE!B372</f>
        <v>263681.20400000003</v>
      </c>
      <c r="D210" s="28">
        <f>BODY_MERANE!C372</f>
        <v>1242108.949</v>
      </c>
      <c r="E210" s="28">
        <f>BODY_MERANE!D372</f>
        <v>237.67099999999999</v>
      </c>
      <c r="F210" s="40" t="str">
        <f>BODY_MERANE!E372</f>
        <v>OBRUBNÍK - BUS. ZAST.</v>
      </c>
      <c r="G210" s="27">
        <f>BODY_MERANE!A395</f>
        <v>3006</v>
      </c>
      <c r="H210" s="28">
        <f>BODY_MERANE!B395</f>
        <v>263796.60100000002</v>
      </c>
      <c r="I210" s="28">
        <f>BODY_MERANE!C395</f>
        <v>1242299.2860000001</v>
      </c>
      <c r="J210" s="28">
        <f>BODY_MERANE!D395</f>
        <v>236.79900000000001</v>
      </c>
      <c r="K210" s="43" t="str">
        <f>BODY_MERANE!E395</f>
        <v>ULIČNÁ VPUSŤ</v>
      </c>
    </row>
    <row r="211" spans="2:11" ht="15" customHeight="1" x14ac:dyDescent="0.2">
      <c r="B211" s="27">
        <f>BODY_MERANE!A373</f>
        <v>2028</v>
      </c>
      <c r="C211" s="28">
        <f>BODY_MERANE!B373</f>
        <v>263684.23599999998</v>
      </c>
      <c r="D211" s="28">
        <f>BODY_MERANE!C373</f>
        <v>1242114.0619999999</v>
      </c>
      <c r="E211" s="28">
        <f>BODY_MERANE!D373</f>
        <v>237.715</v>
      </c>
      <c r="F211" s="40" t="str">
        <f>BODY_MERANE!E373</f>
        <v>OBRUBNÍK - BUS. ZAST.</v>
      </c>
      <c r="G211" s="27">
        <f>BODY_MERANE!A396</f>
        <v>3007</v>
      </c>
      <c r="H211" s="28">
        <f>BODY_MERANE!B396</f>
        <v>263780.14899999998</v>
      </c>
      <c r="I211" s="28">
        <f>BODY_MERANE!C396</f>
        <v>1242274.24</v>
      </c>
      <c r="J211" s="28">
        <f>BODY_MERANE!D396</f>
        <v>237.083</v>
      </c>
      <c r="K211" s="43" t="str">
        <f>BODY_MERANE!E396</f>
        <v>ULIČNÁ VPUSŤ</v>
      </c>
    </row>
    <row r="212" spans="2:11" ht="15" customHeight="1" x14ac:dyDescent="0.2">
      <c r="B212" s="27">
        <f>BODY_MERANE!A374</f>
        <v>2029</v>
      </c>
      <c r="C212" s="28">
        <f>BODY_MERANE!B374</f>
        <v>263689.935</v>
      </c>
      <c r="D212" s="28">
        <f>BODY_MERANE!C374</f>
        <v>1242126.425</v>
      </c>
      <c r="E212" s="28">
        <f>BODY_MERANE!D374</f>
        <v>237.74</v>
      </c>
      <c r="F212" s="40" t="str">
        <f>BODY_MERANE!E374</f>
        <v>OBRUBNÍK - BUS. ZAST.</v>
      </c>
      <c r="G212" s="27">
        <f>BODY_MERANE!A397</f>
        <v>3008</v>
      </c>
      <c r="H212" s="28">
        <f>BODY_MERANE!B397</f>
        <v>264080.07199999999</v>
      </c>
      <c r="I212" s="28">
        <f>BODY_MERANE!C397</f>
        <v>1242308.7279999999</v>
      </c>
      <c r="J212" s="28">
        <f>BODY_MERANE!D397</f>
        <v>238.72499999999999</v>
      </c>
      <c r="K212" s="43" t="str">
        <f>BODY_MERANE!E397</f>
        <v>ULIČNÁ VPUSŤ</v>
      </c>
    </row>
    <row r="213" spans="2:11" ht="15" customHeight="1" x14ac:dyDescent="0.2">
      <c r="B213" s="27">
        <f>BODY_MERANE!A375</f>
        <v>2030</v>
      </c>
      <c r="C213" s="28">
        <f>BODY_MERANE!B375</f>
        <v>263694.52100000001</v>
      </c>
      <c r="D213" s="28">
        <f>BODY_MERANE!C375</f>
        <v>1242136.368</v>
      </c>
      <c r="E213" s="28">
        <f>BODY_MERANE!D375</f>
        <v>237.756</v>
      </c>
      <c r="F213" s="40" t="str">
        <f>BODY_MERANE!E375</f>
        <v>OBRUBNÍK - BUS. ZAST.</v>
      </c>
      <c r="G213" s="27">
        <f>BODY_MERANE!A398</f>
        <v>3009</v>
      </c>
      <c r="H213" s="28">
        <f>BODY_MERANE!B398</f>
        <v>264105.00199999998</v>
      </c>
      <c r="I213" s="28">
        <f>BODY_MERANE!C398</f>
        <v>1242308.737</v>
      </c>
      <c r="J213" s="28">
        <f>BODY_MERANE!D398</f>
        <v>238.72399999999999</v>
      </c>
      <c r="K213" s="43" t="str">
        <f>BODY_MERANE!E398</f>
        <v>ULIČNÁ VPUSŤ</v>
      </c>
    </row>
    <row r="214" spans="2:11" ht="15" customHeight="1" x14ac:dyDescent="0.2">
      <c r="B214" s="27">
        <f>BODY_MERANE!A376</f>
        <v>2031</v>
      </c>
      <c r="C214" s="28">
        <f>BODY_MERANE!B376</f>
        <v>263694.2</v>
      </c>
      <c r="D214" s="28">
        <f>BODY_MERANE!C376</f>
        <v>1242143.014</v>
      </c>
      <c r="E214" s="28">
        <f>BODY_MERANE!D376</f>
        <v>237.721</v>
      </c>
      <c r="F214" s="40" t="str">
        <f>BODY_MERANE!E376</f>
        <v>OBRUBNÍK - BUS. ZAST.</v>
      </c>
      <c r="G214" s="27">
        <f>BODY_MERANE!A399</f>
        <v>3010</v>
      </c>
      <c r="H214" s="28">
        <f>BODY_MERANE!B399</f>
        <v>264054.25199999998</v>
      </c>
      <c r="I214" s="28">
        <f>BODY_MERANE!C399</f>
        <v>1242308.7620000001</v>
      </c>
      <c r="J214" s="28">
        <f>BODY_MERANE!D399</f>
        <v>238.62700000000001</v>
      </c>
      <c r="K214" s="43" t="str">
        <f>BODY_MERANE!E399</f>
        <v>ULIČNÁ VPUSŤ</v>
      </c>
    </row>
    <row r="215" spans="2:11" ht="15" customHeight="1" x14ac:dyDescent="0.2">
      <c r="B215" s="27">
        <f>BODY_MERANE!A377</f>
        <v>2032</v>
      </c>
      <c r="C215" s="28">
        <f>BODY_MERANE!B377</f>
        <v>263676.663</v>
      </c>
      <c r="D215" s="28">
        <f>BODY_MERANE!C377</f>
        <v>1242100.9920000001</v>
      </c>
      <c r="E215" s="28">
        <f>BODY_MERANE!D377</f>
        <v>237.71799999999999</v>
      </c>
      <c r="F215" s="40" t="str">
        <f>BODY_MERANE!E377</f>
        <v>OBRUBNÍK - BUS. ZAST.</v>
      </c>
      <c r="G215" s="27">
        <f>BODY_MERANE!A400</f>
        <v>3011</v>
      </c>
      <c r="H215" s="28">
        <f>BODY_MERANE!B400</f>
        <v>264028.41600000003</v>
      </c>
      <c r="I215" s="28">
        <f>BODY_MERANE!C400</f>
        <v>1242309.5160000001</v>
      </c>
      <c r="J215" s="28">
        <f>BODY_MERANE!D400</f>
        <v>238.50399999999999</v>
      </c>
      <c r="K215" s="43" t="str">
        <f>BODY_MERANE!E400</f>
        <v>ULIČNÁ VPUSŤ</v>
      </c>
    </row>
    <row r="216" spans="2:11" ht="15" customHeight="1" x14ac:dyDescent="0.2">
      <c r="B216" s="27">
        <f>BODY_MERANE!A378</f>
        <v>2033</v>
      </c>
      <c r="C216" s="28">
        <f>BODY_MERANE!B378</f>
        <v>263703.67999999999</v>
      </c>
      <c r="D216" s="28">
        <f>BODY_MERANE!C378</f>
        <v>1242145.7720000001</v>
      </c>
      <c r="E216" s="28">
        <f>BODY_MERANE!D378</f>
        <v>237.79300000000001</v>
      </c>
      <c r="F216" s="40" t="str">
        <f>BODY_MERANE!E378</f>
        <v>OBRUBNÍK - BUS. ZAST.</v>
      </c>
      <c r="G216" s="27">
        <f>BODY_MERANE!A401</f>
        <v>3012</v>
      </c>
      <c r="H216" s="28">
        <f>BODY_MERANE!B401</f>
        <v>264003.90100000001</v>
      </c>
      <c r="I216" s="28">
        <f>BODY_MERANE!C401</f>
        <v>1242310.9879999999</v>
      </c>
      <c r="J216" s="28">
        <f>BODY_MERANE!D401</f>
        <v>238.39099999999999</v>
      </c>
      <c r="K216" s="43" t="str">
        <f>BODY_MERANE!E401</f>
        <v>ULIČNÁ VPUSŤ</v>
      </c>
    </row>
    <row r="217" spans="2:11" ht="15" customHeight="1" x14ac:dyDescent="0.2">
      <c r="B217" s="27">
        <f>BODY_MERANE!A379</f>
        <v>2034</v>
      </c>
      <c r="C217" s="28">
        <f>BODY_MERANE!B379</f>
        <v>263702.87599999999</v>
      </c>
      <c r="D217" s="28">
        <f>BODY_MERANE!C379</f>
        <v>1242144.4609999999</v>
      </c>
      <c r="E217" s="28">
        <f>BODY_MERANE!D379</f>
        <v>237.857</v>
      </c>
      <c r="F217" s="40" t="str">
        <f>BODY_MERANE!E379</f>
        <v>OBRUBNÍK - BUS. ZAST.</v>
      </c>
      <c r="G217" s="27">
        <f>BODY_MERANE!A402</f>
        <v>3013</v>
      </c>
      <c r="H217" s="28">
        <f>BODY_MERANE!B402</f>
        <v>263978.89600000001</v>
      </c>
      <c r="I217" s="28">
        <f>BODY_MERANE!C402</f>
        <v>1242311.9609999999</v>
      </c>
      <c r="J217" s="28">
        <f>BODY_MERANE!D402</f>
        <v>238.27799999999999</v>
      </c>
      <c r="K217" s="43" t="str">
        <f>BODY_MERANE!E402</f>
        <v>ULIČNÁ VPUSŤ</v>
      </c>
    </row>
    <row r="218" spans="2:11" ht="15" customHeight="1" x14ac:dyDescent="0.2">
      <c r="B218" s="27">
        <f>BODY_MERANE!A380</f>
        <v>2035</v>
      </c>
      <c r="C218" s="28">
        <f>BODY_MERANE!B380</f>
        <v>263700.36099999998</v>
      </c>
      <c r="D218" s="28">
        <f>BODY_MERANE!C380</f>
        <v>1242140.3759999999</v>
      </c>
      <c r="E218" s="28">
        <f>BODY_MERANE!D380</f>
        <v>237.84899999999999</v>
      </c>
      <c r="F218" s="40" t="str">
        <f>BODY_MERANE!E380</f>
        <v>OBRUBNÍK - BUS. ZAST.</v>
      </c>
      <c r="G218" s="27">
        <f>BODY_MERANE!A403</f>
        <v>3014</v>
      </c>
      <c r="H218" s="28">
        <f>BODY_MERANE!B403</f>
        <v>263950.78600000002</v>
      </c>
      <c r="I218" s="28">
        <f>BODY_MERANE!C403</f>
        <v>1242312.004</v>
      </c>
      <c r="J218" s="28">
        <f>BODY_MERANE!D403</f>
        <v>238.119</v>
      </c>
      <c r="K218" s="43" t="str">
        <f>BODY_MERANE!E403</f>
        <v>ULIČNÁ VPUSŤ</v>
      </c>
    </row>
    <row r="219" spans="2:11" ht="15" customHeight="1" x14ac:dyDescent="0.2">
      <c r="B219" s="27">
        <f>BODY_MERANE!A381</f>
        <v>2036</v>
      </c>
      <c r="C219" s="28">
        <f>BODY_MERANE!B381</f>
        <v>263703.62400000001</v>
      </c>
      <c r="D219" s="28">
        <f>BODY_MERANE!C381</f>
        <v>1242145.7690000001</v>
      </c>
      <c r="E219" s="28">
        <f>BODY_MERANE!D381</f>
        <v>237.79300000000001</v>
      </c>
      <c r="F219" s="40" t="str">
        <f>BODY_MERANE!E381</f>
        <v>OBRUBNÍK - BUS. ZAST.</v>
      </c>
      <c r="G219" s="27">
        <f>BODY_MERANE!A404</f>
        <v>3015</v>
      </c>
      <c r="H219" s="28">
        <f>BODY_MERANE!B404</f>
        <v>263928.42200000002</v>
      </c>
      <c r="I219" s="28">
        <f>BODY_MERANE!C404</f>
        <v>1242311.912</v>
      </c>
      <c r="J219" s="28">
        <f>BODY_MERANE!D404</f>
        <v>237.84700000000001</v>
      </c>
      <c r="K219" s="43" t="str">
        <f>BODY_MERANE!E404</f>
        <v>ULIČNÁ VPUSŤ</v>
      </c>
    </row>
    <row r="220" spans="2:11" ht="15" customHeight="1" x14ac:dyDescent="0.2">
      <c r="B220" s="27">
        <f>BODY_MERANE!A382</f>
        <v>2037</v>
      </c>
      <c r="C220" s="28">
        <f>BODY_MERANE!B382</f>
        <v>263702.837</v>
      </c>
      <c r="D220" s="28">
        <f>BODY_MERANE!C382</f>
        <v>1242144.4850000001</v>
      </c>
      <c r="E220" s="28">
        <f>BODY_MERANE!D382</f>
        <v>237.85599999999999</v>
      </c>
      <c r="F220" s="40" t="str">
        <f>BODY_MERANE!E382</f>
        <v>OBRUBNÍK - BUS. ZAST.</v>
      </c>
      <c r="G220" s="27">
        <f>BODY_MERANE!A405</f>
        <v>3016</v>
      </c>
      <c r="H220" s="28">
        <f>BODY_MERANE!B405</f>
        <v>263903.27899999998</v>
      </c>
      <c r="I220" s="28">
        <f>BODY_MERANE!C405</f>
        <v>1242311.9709999999</v>
      </c>
      <c r="J220" s="28">
        <f>BODY_MERANE!D405</f>
        <v>237.52799999999999</v>
      </c>
      <c r="K220" s="43" t="str">
        <f>BODY_MERANE!E405</f>
        <v>ULIČNÁ VPUSŤ</v>
      </c>
    </row>
    <row r="221" spans="2:11" ht="15" customHeight="1" thickBot="1" x14ac:dyDescent="0.25">
      <c r="B221" s="30">
        <f>BODY_MERANE!A383</f>
        <v>2038</v>
      </c>
      <c r="C221" s="31">
        <f>BODY_MERANE!B383</f>
        <v>263700.32699999999</v>
      </c>
      <c r="D221" s="31">
        <f>BODY_MERANE!C383</f>
        <v>1242140.4080000001</v>
      </c>
      <c r="E221" s="31">
        <f>BODY_MERANE!D383</f>
        <v>237.84800000000001</v>
      </c>
      <c r="F221" s="41" t="str">
        <f>BODY_MERANE!E383</f>
        <v>OBRUBNÍK - BUS. ZAST.</v>
      </c>
      <c r="G221" s="30">
        <f>BODY_MERANE!A406</f>
        <v>3017</v>
      </c>
      <c r="H221" s="31">
        <f>BODY_MERANE!B406</f>
        <v>263878.94699999999</v>
      </c>
      <c r="I221" s="31">
        <f>BODY_MERANE!C406</f>
        <v>1242311.9609999999</v>
      </c>
      <c r="J221" s="31">
        <f>BODY_MERANE!D406</f>
        <v>237.21100000000001</v>
      </c>
      <c r="K221" s="44" t="str">
        <f>BODY_MERANE!E406</f>
        <v>ULIČNÁ VPUSŤ</v>
      </c>
    </row>
    <row r="222" spans="2:11" ht="7.5" customHeight="1" x14ac:dyDescent="0.2">
      <c r="B222" s="8"/>
      <c r="C222" s="8"/>
      <c r="D222" s="8"/>
      <c r="E222" s="8"/>
      <c r="F222" s="8"/>
    </row>
    <row r="223" spans="2:11" ht="15" customHeight="1" x14ac:dyDescent="0.2"/>
    <row r="224" spans="2:11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</sheetData>
  <mergeCells count="1">
    <mergeCell ref="B2:K2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1"/>
  <sheetViews>
    <sheetView workbookViewId="0"/>
  </sheetViews>
  <sheetFormatPr defaultRowHeight="12.75" x14ac:dyDescent="0.2"/>
  <cols>
    <col min="1" max="1" width="5" style="45" bestFit="1" customWidth="1"/>
    <col min="2" max="2" width="10.5703125" style="33" bestFit="1" customWidth="1"/>
    <col min="3" max="3" width="11.5703125" style="33" bestFit="1" customWidth="1"/>
    <col min="4" max="4" width="7.5703125" style="33" bestFit="1" customWidth="1"/>
    <col min="5" max="5" width="26.7109375" style="47" bestFit="1" customWidth="1"/>
    <col min="6" max="16384" width="9.140625" style="32"/>
  </cols>
  <sheetData>
    <row r="1" spans="1:5" x14ac:dyDescent="0.2">
      <c r="A1" s="45">
        <v>1001</v>
      </c>
      <c r="B1" s="34">
        <v>263927.90700000001</v>
      </c>
      <c r="C1" s="34">
        <v>1242312.3810000001</v>
      </c>
      <c r="D1" s="34">
        <v>237.96199999999999</v>
      </c>
      <c r="E1" s="46" t="s">
        <v>21</v>
      </c>
    </row>
    <row r="2" spans="1:5" x14ac:dyDescent="0.2">
      <c r="A2" s="45">
        <v>1002</v>
      </c>
      <c r="B2" s="34">
        <v>263920.90899999999</v>
      </c>
      <c r="C2" s="34">
        <v>1242312.378</v>
      </c>
      <c r="D2" s="34">
        <v>237.86799999999999</v>
      </c>
      <c r="E2" s="46" t="s">
        <v>21</v>
      </c>
    </row>
    <row r="3" spans="1:5" x14ac:dyDescent="0.2">
      <c r="A3" s="45">
        <v>1003</v>
      </c>
      <c r="B3" s="34">
        <v>263913.90999999997</v>
      </c>
      <c r="C3" s="34">
        <v>1242312.365</v>
      </c>
      <c r="D3" s="34">
        <v>237.779</v>
      </c>
      <c r="E3" s="46" t="s">
        <v>21</v>
      </c>
    </row>
    <row r="4" spans="1:5" x14ac:dyDescent="0.2">
      <c r="A4" s="45">
        <v>1004</v>
      </c>
      <c r="B4" s="34">
        <v>263906.90700000001</v>
      </c>
      <c r="C4" s="34">
        <v>1242312.358</v>
      </c>
      <c r="D4" s="34">
        <v>237.696</v>
      </c>
      <c r="E4" s="46" t="s">
        <v>21</v>
      </c>
    </row>
    <row r="5" spans="1:5" x14ac:dyDescent="0.2">
      <c r="A5" s="45">
        <v>1005</v>
      </c>
      <c r="B5" s="34">
        <v>263898.90999999997</v>
      </c>
      <c r="C5" s="34">
        <v>1242312.3570000001</v>
      </c>
      <c r="D5" s="34">
        <v>237.58</v>
      </c>
      <c r="E5" s="46" t="s">
        <v>21</v>
      </c>
    </row>
    <row r="6" spans="1:5" x14ac:dyDescent="0.2">
      <c r="A6" s="45">
        <v>1006</v>
      </c>
      <c r="B6" s="34">
        <v>263891.902</v>
      </c>
      <c r="C6" s="34">
        <v>1242312.3540000001</v>
      </c>
      <c r="D6" s="34">
        <v>237.483</v>
      </c>
      <c r="E6" s="46" t="s">
        <v>21</v>
      </c>
    </row>
    <row r="7" spans="1:5" x14ac:dyDescent="0.2">
      <c r="A7" s="45">
        <v>1007</v>
      </c>
      <c r="B7" s="34">
        <v>263883.90700000001</v>
      </c>
      <c r="C7" s="34">
        <v>1242312.3559999999</v>
      </c>
      <c r="D7" s="34">
        <v>237.38</v>
      </c>
      <c r="E7" s="46" t="s">
        <v>21</v>
      </c>
    </row>
    <row r="8" spans="1:5" x14ac:dyDescent="0.2">
      <c r="A8" s="45">
        <v>1008</v>
      </c>
      <c r="B8" s="34">
        <v>263878.73100000003</v>
      </c>
      <c r="C8" s="34">
        <v>1242312.358</v>
      </c>
      <c r="D8" s="34">
        <v>237.31700000000001</v>
      </c>
      <c r="E8" s="46" t="s">
        <v>21</v>
      </c>
    </row>
    <row r="9" spans="1:5" x14ac:dyDescent="0.2">
      <c r="A9" s="45">
        <v>1009</v>
      </c>
      <c r="B9" s="34">
        <v>263870.924</v>
      </c>
      <c r="C9" s="34">
        <v>1242312.368</v>
      </c>
      <c r="D9" s="34">
        <v>237.22399999999999</v>
      </c>
      <c r="E9" s="46" t="s">
        <v>21</v>
      </c>
    </row>
    <row r="10" spans="1:5" x14ac:dyDescent="0.2">
      <c r="A10" s="45">
        <v>1010</v>
      </c>
      <c r="B10" s="34">
        <v>263863.913</v>
      </c>
      <c r="C10" s="34">
        <v>1242312.368</v>
      </c>
      <c r="D10" s="34">
        <v>237.13900000000001</v>
      </c>
      <c r="E10" s="46" t="s">
        <v>21</v>
      </c>
    </row>
    <row r="11" spans="1:5" x14ac:dyDescent="0.2">
      <c r="A11" s="45">
        <v>1011</v>
      </c>
      <c r="B11" s="34">
        <v>263855.92599999998</v>
      </c>
      <c r="C11" s="34">
        <v>1242312.378</v>
      </c>
      <c r="D11" s="34">
        <v>237.05799999999999</v>
      </c>
      <c r="E11" s="46" t="s">
        <v>21</v>
      </c>
    </row>
    <row r="12" spans="1:5" x14ac:dyDescent="0.2">
      <c r="A12" s="45">
        <v>1012</v>
      </c>
      <c r="B12" s="34">
        <v>263927.90899999999</v>
      </c>
      <c r="C12" s="34">
        <v>1242312.2350000001</v>
      </c>
      <c r="D12" s="34">
        <v>237.84299999999999</v>
      </c>
      <c r="E12" s="46" t="s">
        <v>21</v>
      </c>
    </row>
    <row r="13" spans="1:5" x14ac:dyDescent="0.2">
      <c r="A13" s="45">
        <v>1013</v>
      </c>
      <c r="B13" s="34">
        <v>263920.90999999997</v>
      </c>
      <c r="C13" s="34">
        <v>1242312.2339999999</v>
      </c>
      <c r="D13" s="34">
        <v>237.749</v>
      </c>
      <c r="E13" s="46" t="s">
        <v>21</v>
      </c>
    </row>
    <row r="14" spans="1:5" x14ac:dyDescent="0.2">
      <c r="A14" s="45">
        <v>1014</v>
      </c>
      <c r="B14" s="34">
        <v>263913.91499999998</v>
      </c>
      <c r="C14" s="34">
        <v>1242312.2250000001</v>
      </c>
      <c r="D14" s="34">
        <v>237.655</v>
      </c>
      <c r="E14" s="46" t="s">
        <v>21</v>
      </c>
    </row>
    <row r="15" spans="1:5" x14ac:dyDescent="0.2">
      <c r="A15" s="45">
        <v>1015</v>
      </c>
      <c r="B15" s="34">
        <v>263906.91200000001</v>
      </c>
      <c r="C15" s="34">
        <v>1242312.227</v>
      </c>
      <c r="D15" s="34">
        <v>237.57599999999999</v>
      </c>
      <c r="E15" s="46" t="s">
        <v>21</v>
      </c>
    </row>
    <row r="16" spans="1:5" x14ac:dyDescent="0.2">
      <c r="A16" s="45">
        <v>1016</v>
      </c>
      <c r="B16" s="34">
        <v>263898.89600000001</v>
      </c>
      <c r="C16" s="34">
        <v>1242312.2080000001</v>
      </c>
      <c r="D16" s="34">
        <v>237.46199999999999</v>
      </c>
      <c r="E16" s="46" t="s">
        <v>21</v>
      </c>
    </row>
    <row r="17" spans="1:5" x14ac:dyDescent="0.2">
      <c r="A17" s="45">
        <v>1017</v>
      </c>
      <c r="B17" s="34">
        <v>263891.90000000002</v>
      </c>
      <c r="C17" s="34">
        <v>1242312.209</v>
      </c>
      <c r="D17" s="34">
        <v>237.36600000000001</v>
      </c>
      <c r="E17" s="46" t="s">
        <v>21</v>
      </c>
    </row>
    <row r="18" spans="1:5" x14ac:dyDescent="0.2">
      <c r="A18" s="45">
        <v>1018</v>
      </c>
      <c r="B18" s="34">
        <v>263883.90500000003</v>
      </c>
      <c r="C18" s="34">
        <v>1242312.21</v>
      </c>
      <c r="D18" s="34">
        <v>237.26400000000001</v>
      </c>
      <c r="E18" s="46" t="s">
        <v>21</v>
      </c>
    </row>
    <row r="19" spans="1:5" x14ac:dyDescent="0.2">
      <c r="A19" s="45">
        <v>1019</v>
      </c>
      <c r="B19" s="34">
        <v>263878.73100000003</v>
      </c>
      <c r="C19" s="34">
        <v>1242312.2120000001</v>
      </c>
      <c r="D19" s="34">
        <v>237.20099999999999</v>
      </c>
      <c r="E19" s="46" t="s">
        <v>21</v>
      </c>
    </row>
    <row r="20" spans="1:5" x14ac:dyDescent="0.2">
      <c r="A20" s="45">
        <v>1020</v>
      </c>
      <c r="B20" s="34">
        <v>263870.92300000001</v>
      </c>
      <c r="C20" s="34">
        <v>1242312.226</v>
      </c>
      <c r="D20" s="34">
        <v>237.10400000000001</v>
      </c>
      <c r="E20" s="46" t="s">
        <v>21</v>
      </c>
    </row>
    <row r="21" spans="1:5" x14ac:dyDescent="0.2">
      <c r="A21" s="45">
        <v>1021</v>
      </c>
      <c r="B21" s="34">
        <v>263863.90700000001</v>
      </c>
      <c r="C21" s="34">
        <v>1242312.2320000001</v>
      </c>
      <c r="D21" s="34">
        <v>237.017</v>
      </c>
      <c r="E21" s="46" t="s">
        <v>21</v>
      </c>
    </row>
    <row r="22" spans="1:5" x14ac:dyDescent="0.2">
      <c r="A22" s="45">
        <v>1022</v>
      </c>
      <c r="B22" s="34">
        <v>263855.93</v>
      </c>
      <c r="C22" s="34">
        <v>1242312.2320000001</v>
      </c>
      <c r="D22" s="34">
        <v>236.93799999999999</v>
      </c>
      <c r="E22" s="46" t="s">
        <v>21</v>
      </c>
    </row>
    <row r="23" spans="1:5" x14ac:dyDescent="0.2">
      <c r="A23" s="45">
        <v>1023</v>
      </c>
      <c r="B23" s="34">
        <v>263818.77299999999</v>
      </c>
      <c r="C23" s="34">
        <v>1242316.0349999999</v>
      </c>
      <c r="D23" s="34">
        <v>236.68600000000001</v>
      </c>
      <c r="E23" s="46" t="s">
        <v>21</v>
      </c>
    </row>
    <row r="24" spans="1:5" x14ac:dyDescent="0.2">
      <c r="A24" s="45">
        <v>1024</v>
      </c>
      <c r="B24" s="34">
        <v>263817.84000000003</v>
      </c>
      <c r="C24" s="34">
        <v>1242317.9550000001</v>
      </c>
      <c r="D24" s="34">
        <v>236.54900000000001</v>
      </c>
      <c r="E24" s="46" t="s">
        <v>21</v>
      </c>
    </row>
    <row r="25" spans="1:5" x14ac:dyDescent="0.2">
      <c r="A25" s="45">
        <v>1025</v>
      </c>
      <c r="B25" s="34">
        <v>263816.99099999998</v>
      </c>
      <c r="C25" s="34">
        <v>1242319.7760000001</v>
      </c>
      <c r="D25" s="34">
        <v>236.56</v>
      </c>
      <c r="E25" s="46" t="s">
        <v>21</v>
      </c>
    </row>
    <row r="26" spans="1:5" x14ac:dyDescent="0.2">
      <c r="A26" s="45">
        <v>1026</v>
      </c>
      <c r="B26" s="34">
        <v>263816.22700000001</v>
      </c>
      <c r="C26" s="34">
        <v>1242321.632</v>
      </c>
      <c r="D26" s="34">
        <v>236.53800000000001</v>
      </c>
      <c r="E26" s="46" t="s">
        <v>21</v>
      </c>
    </row>
    <row r="27" spans="1:5" x14ac:dyDescent="0.2">
      <c r="A27" s="45">
        <v>1027</v>
      </c>
      <c r="B27" s="34">
        <v>263815.23300000001</v>
      </c>
      <c r="C27" s="34">
        <v>1242324.135</v>
      </c>
      <c r="D27" s="34">
        <v>236.626</v>
      </c>
      <c r="E27" s="46" t="s">
        <v>21</v>
      </c>
    </row>
    <row r="28" spans="1:5" x14ac:dyDescent="0.2">
      <c r="A28" s="45">
        <v>1028</v>
      </c>
      <c r="B28" s="34">
        <v>263810.25</v>
      </c>
      <c r="C28" s="34">
        <v>1242316.7220000001</v>
      </c>
      <c r="D28" s="34">
        <v>236.70599999999999</v>
      </c>
      <c r="E28" s="46" t="s">
        <v>21</v>
      </c>
    </row>
    <row r="29" spans="1:5" x14ac:dyDescent="0.2">
      <c r="A29" s="45">
        <v>1029</v>
      </c>
      <c r="B29" s="34">
        <v>263810.70899999997</v>
      </c>
      <c r="C29" s="34">
        <v>1242316.628</v>
      </c>
      <c r="D29" s="34">
        <v>236.61199999999999</v>
      </c>
      <c r="E29" s="46" t="s">
        <v>21</v>
      </c>
    </row>
    <row r="30" spans="1:5" x14ac:dyDescent="0.2">
      <c r="A30" s="45">
        <v>1030</v>
      </c>
      <c r="B30" s="34">
        <v>263812.70400000003</v>
      </c>
      <c r="C30" s="34">
        <v>1242316.3489999999</v>
      </c>
      <c r="D30" s="34">
        <v>236.61799999999999</v>
      </c>
      <c r="E30" s="46" t="s">
        <v>21</v>
      </c>
    </row>
    <row r="31" spans="1:5" x14ac:dyDescent="0.2">
      <c r="A31" s="45">
        <v>1031</v>
      </c>
      <c r="B31" s="34">
        <v>263813.68900000001</v>
      </c>
      <c r="C31" s="34">
        <v>1242316.152</v>
      </c>
      <c r="D31" s="34">
        <v>236.614</v>
      </c>
      <c r="E31" s="46" t="s">
        <v>21</v>
      </c>
    </row>
    <row r="32" spans="1:5" x14ac:dyDescent="0.2">
      <c r="A32" s="45">
        <v>1032</v>
      </c>
      <c r="B32" s="34">
        <v>263814.66899999999</v>
      </c>
      <c r="C32" s="34">
        <v>1242315.9350000001</v>
      </c>
      <c r="D32" s="34">
        <v>236.59399999999999</v>
      </c>
      <c r="E32" s="46" t="s">
        <v>21</v>
      </c>
    </row>
    <row r="33" spans="1:5" x14ac:dyDescent="0.2">
      <c r="A33" s="45">
        <v>1033</v>
      </c>
      <c r="B33" s="34">
        <v>263816.58500000002</v>
      </c>
      <c r="C33" s="34">
        <v>1242315.4180000001</v>
      </c>
      <c r="D33" s="34">
        <v>236.565</v>
      </c>
      <c r="E33" s="46" t="s">
        <v>21</v>
      </c>
    </row>
    <row r="34" spans="1:5" x14ac:dyDescent="0.2">
      <c r="A34" s="45">
        <v>1034</v>
      </c>
      <c r="B34" s="34">
        <v>263817.72700000001</v>
      </c>
      <c r="C34" s="34">
        <v>1242315.051</v>
      </c>
      <c r="D34" s="34">
        <v>236.67400000000001</v>
      </c>
      <c r="E34" s="46" t="s">
        <v>21</v>
      </c>
    </row>
    <row r="35" spans="1:5" x14ac:dyDescent="0.2">
      <c r="A35" s="45">
        <v>1035</v>
      </c>
      <c r="B35" s="34">
        <v>263817.212</v>
      </c>
      <c r="C35" s="34">
        <v>1242309.2390000001</v>
      </c>
      <c r="D35" s="34">
        <v>236.624</v>
      </c>
      <c r="E35" s="46" t="s">
        <v>21</v>
      </c>
    </row>
    <row r="36" spans="1:5" x14ac:dyDescent="0.2">
      <c r="A36" s="45">
        <v>1036</v>
      </c>
      <c r="B36" s="34">
        <v>263816.36800000002</v>
      </c>
      <c r="C36" s="34">
        <v>1242309.4469999999</v>
      </c>
      <c r="D36" s="34">
        <v>236.60499999999999</v>
      </c>
      <c r="E36" s="46" t="s">
        <v>21</v>
      </c>
    </row>
    <row r="37" spans="1:5" x14ac:dyDescent="0.2">
      <c r="A37" s="45">
        <v>1037</v>
      </c>
      <c r="B37" s="34">
        <v>263811.49300000002</v>
      </c>
      <c r="C37" s="34">
        <v>1242310.4920000001</v>
      </c>
      <c r="D37" s="34">
        <v>236.626</v>
      </c>
      <c r="E37" s="46" t="s">
        <v>21</v>
      </c>
    </row>
    <row r="38" spans="1:5" x14ac:dyDescent="0.2">
      <c r="A38" s="45">
        <v>1038</v>
      </c>
      <c r="B38" s="34">
        <v>263811.00300000003</v>
      </c>
      <c r="C38" s="34">
        <v>1242310.58</v>
      </c>
      <c r="D38" s="34">
        <v>236.63399999999999</v>
      </c>
      <c r="E38" s="46" t="s">
        <v>21</v>
      </c>
    </row>
    <row r="39" spans="1:5" x14ac:dyDescent="0.2">
      <c r="A39" s="45">
        <v>1039</v>
      </c>
      <c r="B39" s="34">
        <v>263810.62</v>
      </c>
      <c r="C39" s="34">
        <v>1242308.8659999999</v>
      </c>
      <c r="D39" s="34">
        <v>236.66399999999999</v>
      </c>
      <c r="E39" s="46" t="s">
        <v>21</v>
      </c>
    </row>
    <row r="40" spans="1:5" x14ac:dyDescent="0.2">
      <c r="A40" s="45">
        <v>1040</v>
      </c>
      <c r="B40" s="34">
        <v>263814.20600000001</v>
      </c>
      <c r="C40" s="34">
        <v>1242307.895</v>
      </c>
      <c r="D40" s="34">
        <v>236.64500000000001</v>
      </c>
      <c r="E40" s="46" t="s">
        <v>21</v>
      </c>
    </row>
    <row r="41" spans="1:5" x14ac:dyDescent="0.2">
      <c r="A41" s="45">
        <v>1041</v>
      </c>
      <c r="B41" s="34">
        <v>263816.93699999998</v>
      </c>
      <c r="C41" s="34">
        <v>1242307.1510000001</v>
      </c>
      <c r="D41" s="34">
        <v>236.637</v>
      </c>
      <c r="E41" s="46" t="s">
        <v>21</v>
      </c>
    </row>
    <row r="42" spans="1:5" x14ac:dyDescent="0.2">
      <c r="A42" s="45">
        <v>1042</v>
      </c>
      <c r="B42" s="34">
        <v>263818.902</v>
      </c>
      <c r="C42" s="34">
        <v>1242316.108</v>
      </c>
      <c r="D42" s="34">
        <v>236.572</v>
      </c>
      <c r="E42" s="46" t="s">
        <v>21</v>
      </c>
    </row>
    <row r="43" spans="1:5" x14ac:dyDescent="0.2">
      <c r="A43" s="45">
        <v>1043</v>
      </c>
      <c r="B43" s="34">
        <v>263817.973</v>
      </c>
      <c r="C43" s="34">
        <v>1242318.024</v>
      </c>
      <c r="D43" s="34">
        <v>236.43799999999999</v>
      </c>
      <c r="E43" s="46" t="s">
        <v>21</v>
      </c>
    </row>
    <row r="44" spans="1:5" x14ac:dyDescent="0.2">
      <c r="A44" s="45">
        <v>1044</v>
      </c>
      <c r="B44" s="34">
        <v>263817.12900000002</v>
      </c>
      <c r="C44" s="34">
        <v>1242319.8330000001</v>
      </c>
      <c r="D44" s="34">
        <v>236.44499999999999</v>
      </c>
      <c r="E44" s="46" t="s">
        <v>21</v>
      </c>
    </row>
    <row r="45" spans="1:5" x14ac:dyDescent="0.2">
      <c r="A45" s="45">
        <v>1045</v>
      </c>
      <c r="B45" s="34">
        <v>263816.36300000001</v>
      </c>
      <c r="C45" s="34">
        <v>1242321.682</v>
      </c>
      <c r="D45" s="34">
        <v>236.422</v>
      </c>
      <c r="E45" s="46" t="s">
        <v>21</v>
      </c>
    </row>
    <row r="46" spans="1:5" x14ac:dyDescent="0.2">
      <c r="A46" s="45">
        <v>1046</v>
      </c>
      <c r="B46" s="34">
        <v>263815.37199999997</v>
      </c>
      <c r="C46" s="34">
        <v>1242324.19</v>
      </c>
      <c r="D46" s="34">
        <v>236.50800000000001</v>
      </c>
      <c r="E46" s="46" t="s">
        <v>21</v>
      </c>
    </row>
    <row r="47" spans="1:5" x14ac:dyDescent="0.2">
      <c r="A47" s="45">
        <v>1047</v>
      </c>
      <c r="B47" s="34">
        <v>263810.20600000001</v>
      </c>
      <c r="C47" s="34">
        <v>1242316.578</v>
      </c>
      <c r="D47" s="34">
        <v>236.59</v>
      </c>
      <c r="E47" s="46" t="s">
        <v>21</v>
      </c>
    </row>
    <row r="48" spans="1:5" x14ac:dyDescent="0.2">
      <c r="A48" s="45">
        <v>1048</v>
      </c>
      <c r="B48" s="34">
        <v>263810.69799999997</v>
      </c>
      <c r="C48" s="34">
        <v>1242316.4850000001</v>
      </c>
      <c r="D48" s="34">
        <v>236.49</v>
      </c>
      <c r="E48" s="46" t="s">
        <v>21</v>
      </c>
    </row>
    <row r="49" spans="1:5" x14ac:dyDescent="0.2">
      <c r="A49" s="45">
        <v>1049</v>
      </c>
      <c r="B49" s="34">
        <v>263812.67700000003</v>
      </c>
      <c r="C49" s="34">
        <v>1242316.21</v>
      </c>
      <c r="D49" s="34">
        <v>236.50200000000001</v>
      </c>
      <c r="E49" s="46" t="s">
        <v>21</v>
      </c>
    </row>
    <row r="50" spans="1:5" x14ac:dyDescent="0.2">
      <c r="A50" s="45">
        <v>1050</v>
      </c>
      <c r="B50" s="34">
        <v>263813.65999999997</v>
      </c>
      <c r="C50" s="34">
        <v>1242316.0149999999</v>
      </c>
      <c r="D50" s="34">
        <v>236.49100000000001</v>
      </c>
      <c r="E50" s="46" t="s">
        <v>21</v>
      </c>
    </row>
    <row r="51" spans="1:5" x14ac:dyDescent="0.2">
      <c r="A51" s="45">
        <v>1051</v>
      </c>
      <c r="B51" s="34">
        <v>263814.63299999997</v>
      </c>
      <c r="C51" s="34">
        <v>1242315.798</v>
      </c>
      <c r="D51" s="34">
        <v>236.47200000000001</v>
      </c>
      <c r="E51" s="46" t="s">
        <v>21</v>
      </c>
    </row>
    <row r="52" spans="1:5" x14ac:dyDescent="0.2">
      <c r="A52" s="45">
        <v>1052</v>
      </c>
      <c r="B52" s="34">
        <v>263816.54700000002</v>
      </c>
      <c r="C52" s="34">
        <v>1242315.28</v>
      </c>
      <c r="D52" s="34">
        <v>236.44499999999999</v>
      </c>
      <c r="E52" s="46" t="s">
        <v>21</v>
      </c>
    </row>
    <row r="53" spans="1:5" x14ac:dyDescent="0.2">
      <c r="A53" s="45">
        <v>1053</v>
      </c>
      <c r="B53" s="34">
        <v>263817.69</v>
      </c>
      <c r="C53" s="34">
        <v>1242314.9129999999</v>
      </c>
      <c r="D53" s="34">
        <v>236.55099999999999</v>
      </c>
      <c r="E53" s="46" t="s">
        <v>21</v>
      </c>
    </row>
    <row r="54" spans="1:5" x14ac:dyDescent="0.2">
      <c r="A54" s="45">
        <v>1054</v>
      </c>
      <c r="B54" s="34">
        <v>263817.36499999999</v>
      </c>
      <c r="C54" s="34">
        <v>1242309.3489999999</v>
      </c>
      <c r="D54" s="34">
        <v>236.50800000000001</v>
      </c>
      <c r="E54" s="46" t="s">
        <v>21</v>
      </c>
    </row>
    <row r="55" spans="1:5" x14ac:dyDescent="0.2">
      <c r="A55" s="45">
        <v>1055</v>
      </c>
      <c r="B55" s="34">
        <v>263816.39500000002</v>
      </c>
      <c r="C55" s="34">
        <v>1242309.5889999999</v>
      </c>
      <c r="D55" s="34">
        <v>236.48599999999999</v>
      </c>
      <c r="E55" s="46" t="s">
        <v>21</v>
      </c>
    </row>
    <row r="56" spans="1:5" x14ac:dyDescent="0.2">
      <c r="A56" s="45">
        <v>1056</v>
      </c>
      <c r="B56" s="34">
        <v>263811.52299999999</v>
      </c>
      <c r="C56" s="34">
        <v>1242310.6340000001</v>
      </c>
      <c r="D56" s="34">
        <v>236.506</v>
      </c>
      <c r="E56" s="46" t="s">
        <v>21</v>
      </c>
    </row>
    <row r="57" spans="1:5" x14ac:dyDescent="0.2">
      <c r="A57" s="45">
        <v>1057</v>
      </c>
      <c r="B57" s="34">
        <v>263810.82900000003</v>
      </c>
      <c r="C57" s="34">
        <v>1242310.7579999999</v>
      </c>
      <c r="D57" s="34">
        <v>236.52099999999999</v>
      </c>
      <c r="E57" s="46" t="s">
        <v>21</v>
      </c>
    </row>
    <row r="58" spans="1:5" x14ac:dyDescent="0.2">
      <c r="A58" s="45">
        <v>1058</v>
      </c>
      <c r="B58" s="34">
        <v>263815.09100000001</v>
      </c>
      <c r="C58" s="34">
        <v>1242324.327</v>
      </c>
      <c r="D58" s="34">
        <v>236.62799999999999</v>
      </c>
      <c r="E58" s="46" t="s">
        <v>21</v>
      </c>
    </row>
    <row r="59" spans="1:5" x14ac:dyDescent="0.2">
      <c r="A59" s="45">
        <v>1059</v>
      </c>
      <c r="B59" s="34">
        <v>263814.973</v>
      </c>
      <c r="C59" s="34">
        <v>1242324.409</v>
      </c>
      <c r="D59" s="34">
        <v>236.62899999999999</v>
      </c>
      <c r="E59" s="46" t="s">
        <v>21</v>
      </c>
    </row>
    <row r="60" spans="1:5" x14ac:dyDescent="0.2">
      <c r="A60" s="45">
        <v>1060</v>
      </c>
      <c r="B60" s="34">
        <v>263815.174</v>
      </c>
      <c r="C60" s="34">
        <v>1242324.45</v>
      </c>
      <c r="D60" s="34">
        <v>236.50800000000001</v>
      </c>
      <c r="E60" s="46" t="s">
        <v>21</v>
      </c>
    </row>
    <row r="61" spans="1:5" x14ac:dyDescent="0.2">
      <c r="A61" s="45">
        <v>1061</v>
      </c>
      <c r="B61" s="34">
        <v>263815.054</v>
      </c>
      <c r="C61" s="34">
        <v>1242324.5319999999</v>
      </c>
      <c r="D61" s="34">
        <v>236.51400000000001</v>
      </c>
      <c r="E61" s="46" t="s">
        <v>21</v>
      </c>
    </row>
    <row r="62" spans="1:5" x14ac:dyDescent="0.2">
      <c r="A62" s="45">
        <v>1062</v>
      </c>
      <c r="B62" s="34">
        <v>263817.53100000002</v>
      </c>
      <c r="C62" s="34">
        <v>1242309.1270000001</v>
      </c>
      <c r="D62" s="34">
        <v>236.72200000000001</v>
      </c>
      <c r="E62" s="46" t="s">
        <v>21</v>
      </c>
    </row>
    <row r="63" spans="1:5" x14ac:dyDescent="0.2">
      <c r="A63" s="45">
        <v>1063</v>
      </c>
      <c r="B63" s="34">
        <v>263820.83600000001</v>
      </c>
      <c r="C63" s="34">
        <v>1242307.9539999999</v>
      </c>
      <c r="D63" s="34">
        <v>236.773</v>
      </c>
      <c r="E63" s="46" t="s">
        <v>21</v>
      </c>
    </row>
    <row r="64" spans="1:5" x14ac:dyDescent="0.2">
      <c r="A64" s="45">
        <v>1064</v>
      </c>
      <c r="B64" s="34">
        <v>263820.88400000002</v>
      </c>
      <c r="C64" s="34">
        <v>1242308.0900000001</v>
      </c>
      <c r="D64" s="34">
        <v>236.65799999999999</v>
      </c>
      <c r="E64" s="46" t="s">
        <v>21</v>
      </c>
    </row>
    <row r="65" spans="1:5" x14ac:dyDescent="0.2">
      <c r="A65" s="45">
        <v>1065</v>
      </c>
      <c r="B65" s="34">
        <v>263817.57900000003</v>
      </c>
      <c r="C65" s="34">
        <v>1242309.2609999999</v>
      </c>
      <c r="D65" s="34">
        <v>236.6</v>
      </c>
      <c r="E65" s="46" t="s">
        <v>21</v>
      </c>
    </row>
    <row r="66" spans="1:5" x14ac:dyDescent="0.2">
      <c r="A66" s="45">
        <v>1066</v>
      </c>
      <c r="B66" s="34">
        <v>263810.40600000002</v>
      </c>
      <c r="C66" s="34">
        <v>1242308.774</v>
      </c>
      <c r="D66" s="34">
        <v>236.55099999999999</v>
      </c>
      <c r="E66" s="46" t="s">
        <v>21</v>
      </c>
    </row>
    <row r="67" spans="1:5" x14ac:dyDescent="0.2">
      <c r="A67" s="45">
        <v>1067</v>
      </c>
      <c r="B67" s="34">
        <v>263817.06300000002</v>
      </c>
      <c r="C67" s="34">
        <v>1242306.9669999999</v>
      </c>
      <c r="D67" s="34">
        <v>236.52</v>
      </c>
      <c r="E67" s="46" t="s">
        <v>21</v>
      </c>
    </row>
    <row r="68" spans="1:5" x14ac:dyDescent="0.2">
      <c r="A68" s="45">
        <v>1068</v>
      </c>
      <c r="B68" s="34">
        <v>263815.31199999998</v>
      </c>
      <c r="C68" s="34">
        <v>1242323.75</v>
      </c>
      <c r="D68" s="34">
        <v>236.505</v>
      </c>
      <c r="E68" s="46" t="s">
        <v>21</v>
      </c>
    </row>
    <row r="69" spans="1:5" x14ac:dyDescent="0.2">
      <c r="A69" s="45">
        <v>1069</v>
      </c>
      <c r="B69" s="34">
        <v>263814.34700000001</v>
      </c>
      <c r="C69" s="34">
        <v>1242324.3910000001</v>
      </c>
      <c r="D69" s="34">
        <v>236.51900000000001</v>
      </c>
      <c r="E69" s="46" t="s">
        <v>21</v>
      </c>
    </row>
    <row r="70" spans="1:5" x14ac:dyDescent="0.2">
      <c r="A70" s="45">
        <v>1070</v>
      </c>
      <c r="B70" s="34">
        <v>263815.19199999998</v>
      </c>
      <c r="C70" s="34">
        <v>1242323.831</v>
      </c>
      <c r="D70" s="34">
        <v>236.62200000000001</v>
      </c>
      <c r="E70" s="46" t="s">
        <v>21</v>
      </c>
    </row>
    <row r="71" spans="1:5" x14ac:dyDescent="0.2">
      <c r="A71" s="45">
        <v>1071</v>
      </c>
      <c r="B71" s="34">
        <v>263814.473</v>
      </c>
      <c r="C71" s="34">
        <v>1242324.31</v>
      </c>
      <c r="D71" s="34">
        <v>236.624</v>
      </c>
      <c r="E71" s="46" t="s">
        <v>21</v>
      </c>
    </row>
    <row r="72" spans="1:5" x14ac:dyDescent="0.2">
      <c r="A72" s="45">
        <v>1072</v>
      </c>
      <c r="B72" s="34">
        <v>263809.74300000002</v>
      </c>
      <c r="C72" s="34">
        <v>1242317.4280000001</v>
      </c>
      <c r="D72" s="34">
        <v>236.59100000000001</v>
      </c>
      <c r="E72" s="46" t="s">
        <v>21</v>
      </c>
    </row>
    <row r="73" spans="1:5" x14ac:dyDescent="0.2">
      <c r="A73" s="45">
        <v>1073</v>
      </c>
      <c r="B73" s="34">
        <v>263809.89199999999</v>
      </c>
      <c r="C73" s="34">
        <v>1242316.7350000001</v>
      </c>
      <c r="D73" s="34">
        <v>236.59200000000001</v>
      </c>
      <c r="E73" s="46" t="s">
        <v>21</v>
      </c>
    </row>
    <row r="74" spans="1:5" x14ac:dyDescent="0.2">
      <c r="A74" s="45">
        <v>1074</v>
      </c>
      <c r="B74" s="34">
        <v>263810.00799999997</v>
      </c>
      <c r="C74" s="34">
        <v>1242316.6569999999</v>
      </c>
      <c r="D74" s="34">
        <v>236.59200000000001</v>
      </c>
      <c r="E74" s="46" t="s">
        <v>21</v>
      </c>
    </row>
    <row r="75" spans="1:5" x14ac:dyDescent="0.2">
      <c r="A75" s="45">
        <v>1075</v>
      </c>
      <c r="B75" s="34">
        <v>263810.70400000003</v>
      </c>
      <c r="C75" s="34">
        <v>1242316.807</v>
      </c>
      <c r="D75" s="34">
        <v>236.57900000000001</v>
      </c>
      <c r="E75" s="46" t="s">
        <v>21</v>
      </c>
    </row>
    <row r="76" spans="1:5" x14ac:dyDescent="0.2">
      <c r="A76" s="45">
        <v>1076</v>
      </c>
      <c r="B76" s="34">
        <v>263810.58399999997</v>
      </c>
      <c r="C76" s="34">
        <v>1242316.8859999999</v>
      </c>
      <c r="D76" s="34">
        <v>236.69900000000001</v>
      </c>
      <c r="E76" s="46" t="s">
        <v>21</v>
      </c>
    </row>
    <row r="77" spans="1:5" x14ac:dyDescent="0.2">
      <c r="A77" s="45">
        <v>1077</v>
      </c>
      <c r="B77" s="34">
        <v>263810.08899999998</v>
      </c>
      <c r="C77" s="34">
        <v>1242316.78</v>
      </c>
      <c r="D77" s="34">
        <v>236.70699999999999</v>
      </c>
      <c r="E77" s="46" t="s">
        <v>21</v>
      </c>
    </row>
    <row r="78" spans="1:5" x14ac:dyDescent="0.2">
      <c r="A78" s="45">
        <v>1078</v>
      </c>
      <c r="B78" s="34">
        <v>263809.96999999997</v>
      </c>
      <c r="C78" s="34">
        <v>1242316.8589999999</v>
      </c>
      <c r="D78" s="34">
        <v>236.70699999999999</v>
      </c>
      <c r="E78" s="46" t="s">
        <v>21</v>
      </c>
    </row>
    <row r="79" spans="1:5" x14ac:dyDescent="0.2">
      <c r="A79" s="45">
        <v>1079</v>
      </c>
      <c r="B79" s="34">
        <v>263809.86099999998</v>
      </c>
      <c r="C79" s="34">
        <v>1242317.3430000001</v>
      </c>
      <c r="D79" s="34">
        <v>236.70699999999999</v>
      </c>
      <c r="E79" s="46" t="s">
        <v>21</v>
      </c>
    </row>
    <row r="80" spans="1:5" x14ac:dyDescent="0.2">
      <c r="A80" s="45">
        <v>1080</v>
      </c>
      <c r="B80" s="34">
        <v>263818.28000000003</v>
      </c>
      <c r="C80" s="34">
        <v>1242316.1540000001</v>
      </c>
      <c r="D80" s="34">
        <v>236.685</v>
      </c>
      <c r="E80" s="46" t="s">
        <v>21</v>
      </c>
    </row>
    <row r="81" spans="1:5" x14ac:dyDescent="0.2">
      <c r="A81" s="45">
        <v>1081</v>
      </c>
      <c r="B81" s="34">
        <v>263818.201</v>
      </c>
      <c r="C81" s="34">
        <v>1242316.2779999999</v>
      </c>
      <c r="D81" s="34">
        <v>236.572</v>
      </c>
      <c r="E81" s="46" t="s">
        <v>21</v>
      </c>
    </row>
    <row r="82" spans="1:5" x14ac:dyDescent="0.2">
      <c r="A82" s="45">
        <v>1082</v>
      </c>
      <c r="B82" s="34">
        <v>263819.32900000003</v>
      </c>
      <c r="C82" s="34">
        <v>1242315.324</v>
      </c>
      <c r="D82" s="34">
        <v>236.56299999999999</v>
      </c>
      <c r="E82" s="46" t="s">
        <v>21</v>
      </c>
    </row>
    <row r="83" spans="1:5" x14ac:dyDescent="0.2">
      <c r="A83" s="45">
        <v>1083</v>
      </c>
      <c r="B83" s="34">
        <v>263819.36300000001</v>
      </c>
      <c r="C83" s="34">
        <v>1242314.929</v>
      </c>
      <c r="D83" s="34">
        <v>236.56299999999999</v>
      </c>
      <c r="E83" s="46" t="s">
        <v>21</v>
      </c>
    </row>
    <row r="84" spans="1:5" x14ac:dyDescent="0.2">
      <c r="A84" s="45">
        <v>1084</v>
      </c>
      <c r="B84" s="34">
        <v>263819.19199999998</v>
      </c>
      <c r="C84" s="34">
        <v>1242315.267</v>
      </c>
      <c r="D84" s="34">
        <v>236.67699999999999</v>
      </c>
      <c r="E84" s="46" t="s">
        <v>21</v>
      </c>
    </row>
    <row r="85" spans="1:5" x14ac:dyDescent="0.2">
      <c r="A85" s="45">
        <v>1085</v>
      </c>
      <c r="B85" s="34">
        <v>263819.22499999998</v>
      </c>
      <c r="C85" s="34">
        <v>1242314.9750000001</v>
      </c>
      <c r="D85" s="34">
        <v>236.68</v>
      </c>
      <c r="E85" s="46" t="s">
        <v>21</v>
      </c>
    </row>
    <row r="86" spans="1:5" x14ac:dyDescent="0.2">
      <c r="A86" s="45">
        <v>1086</v>
      </c>
      <c r="B86" s="34">
        <v>263818.78899999999</v>
      </c>
      <c r="C86" s="34">
        <v>1242314.736</v>
      </c>
      <c r="D86" s="34">
        <v>236.66900000000001</v>
      </c>
      <c r="E86" s="46" t="s">
        <v>21</v>
      </c>
    </row>
    <row r="87" spans="1:5" x14ac:dyDescent="0.2">
      <c r="A87" s="45">
        <v>1087</v>
      </c>
      <c r="B87" s="34">
        <v>263818.761</v>
      </c>
      <c r="C87" s="34">
        <v>1242314.594</v>
      </c>
      <c r="D87" s="34">
        <v>236.55199999999999</v>
      </c>
      <c r="E87" s="46" t="s">
        <v>21</v>
      </c>
    </row>
    <row r="88" spans="1:5" x14ac:dyDescent="0.2">
      <c r="A88" s="45">
        <v>1088</v>
      </c>
      <c r="B88" s="34">
        <v>263808.86599999998</v>
      </c>
      <c r="C88" s="34">
        <v>1242309.8459999999</v>
      </c>
      <c r="D88" s="34">
        <v>236.66300000000001</v>
      </c>
      <c r="E88" s="46" t="s">
        <v>21</v>
      </c>
    </row>
    <row r="89" spans="1:5" x14ac:dyDescent="0.2">
      <c r="A89" s="45">
        <v>1089</v>
      </c>
      <c r="B89" s="34">
        <v>263808.73800000001</v>
      </c>
      <c r="C89" s="34">
        <v>1242310.6259999999</v>
      </c>
      <c r="D89" s="34">
        <v>236.66499999999999</v>
      </c>
      <c r="E89" s="46" t="s">
        <v>21</v>
      </c>
    </row>
    <row r="90" spans="1:5" x14ac:dyDescent="0.2">
      <c r="A90" s="45">
        <v>1090</v>
      </c>
      <c r="B90" s="34">
        <v>263809.12900000002</v>
      </c>
      <c r="C90" s="34">
        <v>1242310.7890000001</v>
      </c>
      <c r="D90" s="34">
        <v>236.65799999999999</v>
      </c>
      <c r="E90" s="46" t="s">
        <v>21</v>
      </c>
    </row>
    <row r="91" spans="1:5" x14ac:dyDescent="0.2">
      <c r="A91" s="45">
        <v>1091</v>
      </c>
      <c r="B91" s="34">
        <v>263809.125</v>
      </c>
      <c r="C91" s="34">
        <v>1242310.6429999999</v>
      </c>
      <c r="D91" s="34">
        <v>236.77099999999999</v>
      </c>
      <c r="E91" s="46" t="s">
        <v>21</v>
      </c>
    </row>
    <row r="92" spans="1:5" x14ac:dyDescent="0.2">
      <c r="A92" s="45">
        <v>1092</v>
      </c>
      <c r="B92" s="34">
        <v>263808.85800000001</v>
      </c>
      <c r="C92" s="34">
        <v>1242310.5330000001</v>
      </c>
      <c r="D92" s="34">
        <v>236.77799999999999</v>
      </c>
      <c r="E92" s="46" t="s">
        <v>21</v>
      </c>
    </row>
    <row r="93" spans="1:5" x14ac:dyDescent="0.2">
      <c r="A93" s="45">
        <v>1093</v>
      </c>
      <c r="B93" s="34">
        <v>263808.95</v>
      </c>
      <c r="C93" s="34">
        <v>1242309.9639999999</v>
      </c>
      <c r="D93" s="34">
        <v>236.77600000000001</v>
      </c>
      <c r="E93" s="46" t="s">
        <v>21</v>
      </c>
    </row>
    <row r="94" spans="1:5" x14ac:dyDescent="0.2">
      <c r="A94" s="45">
        <v>1094</v>
      </c>
      <c r="B94" s="34">
        <v>263810.69099999999</v>
      </c>
      <c r="C94" s="34">
        <v>1242310.5830000001</v>
      </c>
      <c r="D94" s="34">
        <v>236.74100000000001</v>
      </c>
      <c r="E94" s="46" t="s">
        <v>21</v>
      </c>
    </row>
    <row r="95" spans="1:5" x14ac:dyDescent="0.2">
      <c r="A95" s="45">
        <v>1095</v>
      </c>
      <c r="B95" s="34">
        <v>263810.98700000002</v>
      </c>
      <c r="C95" s="34">
        <v>1242310.1769999999</v>
      </c>
      <c r="D95" s="34">
        <v>236.74299999999999</v>
      </c>
      <c r="E95" s="46" t="s">
        <v>21</v>
      </c>
    </row>
    <row r="96" spans="1:5" x14ac:dyDescent="0.2">
      <c r="A96" s="45">
        <v>1096</v>
      </c>
      <c r="B96" s="34">
        <v>263810.71299999999</v>
      </c>
      <c r="C96" s="34">
        <v>1242310.7309999999</v>
      </c>
      <c r="D96" s="34">
        <v>236.626</v>
      </c>
      <c r="E96" s="46" t="s">
        <v>21</v>
      </c>
    </row>
    <row r="97" spans="1:5" x14ac:dyDescent="0.2">
      <c r="A97" s="45">
        <v>1097</v>
      </c>
      <c r="B97" s="34">
        <v>263811.12699999998</v>
      </c>
      <c r="C97" s="34">
        <v>1242310.142</v>
      </c>
      <c r="D97" s="34">
        <v>236.62799999999999</v>
      </c>
      <c r="E97" s="46" t="s">
        <v>21</v>
      </c>
    </row>
    <row r="98" spans="1:5" x14ac:dyDescent="0.2">
      <c r="A98" s="45">
        <v>1098</v>
      </c>
      <c r="B98" s="34">
        <v>263810.77500000002</v>
      </c>
      <c r="C98" s="34">
        <v>1242309.1459999999</v>
      </c>
      <c r="D98" s="34">
        <v>236.75800000000001</v>
      </c>
      <c r="E98" s="46" t="s">
        <v>21</v>
      </c>
    </row>
    <row r="99" spans="1:5" x14ac:dyDescent="0.2">
      <c r="A99" s="45">
        <v>1099</v>
      </c>
      <c r="B99" s="34">
        <v>263810.28200000001</v>
      </c>
      <c r="C99" s="34">
        <v>1242309.057</v>
      </c>
      <c r="D99" s="34">
        <v>236.76599999999999</v>
      </c>
      <c r="E99" s="46" t="s">
        <v>21</v>
      </c>
    </row>
    <row r="100" spans="1:5" x14ac:dyDescent="0.2">
      <c r="A100" s="45">
        <v>1100</v>
      </c>
      <c r="B100" s="34">
        <v>263810.897</v>
      </c>
      <c r="C100" s="34">
        <v>1242309.0630000001</v>
      </c>
      <c r="D100" s="34">
        <v>236.64099999999999</v>
      </c>
      <c r="E100" s="46" t="s">
        <v>21</v>
      </c>
    </row>
    <row r="101" spans="1:5" x14ac:dyDescent="0.2">
      <c r="A101" s="45">
        <v>1101</v>
      </c>
      <c r="B101" s="34">
        <v>263810.19699999999</v>
      </c>
      <c r="C101" s="34">
        <v>1242308.936</v>
      </c>
      <c r="D101" s="34">
        <v>236.65199999999999</v>
      </c>
      <c r="E101" s="46" t="s">
        <v>21</v>
      </c>
    </row>
    <row r="102" spans="1:5" x14ac:dyDescent="0.2">
      <c r="A102" s="45">
        <v>1102</v>
      </c>
      <c r="B102" s="34">
        <v>263816.946</v>
      </c>
      <c r="C102" s="34">
        <v>1242308.93</v>
      </c>
      <c r="D102" s="34">
        <v>236.60300000000001</v>
      </c>
      <c r="E102" s="46" t="s">
        <v>21</v>
      </c>
    </row>
    <row r="103" spans="1:5" x14ac:dyDescent="0.2">
      <c r="A103" s="45">
        <v>1103</v>
      </c>
      <c r="B103" s="34">
        <v>263817.08799999999</v>
      </c>
      <c r="C103" s="34">
        <v>1242308.892</v>
      </c>
      <c r="D103" s="34">
        <v>236.721</v>
      </c>
      <c r="E103" s="46" t="s">
        <v>21</v>
      </c>
    </row>
    <row r="104" spans="1:5" x14ac:dyDescent="0.2">
      <c r="A104" s="45">
        <v>1104</v>
      </c>
      <c r="B104" s="34">
        <v>263817</v>
      </c>
      <c r="C104" s="34">
        <v>1242307.47</v>
      </c>
      <c r="D104" s="34">
        <v>236.72900000000001</v>
      </c>
      <c r="E104" s="46" t="s">
        <v>21</v>
      </c>
    </row>
    <row r="105" spans="1:5" x14ac:dyDescent="0.2">
      <c r="A105" s="45">
        <v>1105</v>
      </c>
      <c r="B105" s="34">
        <v>263817.30300000001</v>
      </c>
      <c r="C105" s="34">
        <v>1242307.084</v>
      </c>
      <c r="D105" s="34">
        <v>236.73400000000001</v>
      </c>
      <c r="E105" s="46" t="s">
        <v>21</v>
      </c>
    </row>
    <row r="106" spans="1:5" x14ac:dyDescent="0.2">
      <c r="A106" s="45">
        <v>1106</v>
      </c>
      <c r="B106" s="34">
        <v>263817.288</v>
      </c>
      <c r="C106" s="34">
        <v>1242306.9369999999</v>
      </c>
      <c r="D106" s="34">
        <v>236.61699999999999</v>
      </c>
      <c r="E106" s="46" t="s">
        <v>21</v>
      </c>
    </row>
    <row r="107" spans="1:5" x14ac:dyDescent="0.2">
      <c r="A107" s="45">
        <v>1107</v>
      </c>
      <c r="B107" s="34">
        <v>263816.85600000003</v>
      </c>
      <c r="C107" s="34">
        <v>1242307.496</v>
      </c>
      <c r="D107" s="34">
        <v>236.61199999999999</v>
      </c>
      <c r="E107" s="46" t="s">
        <v>21</v>
      </c>
    </row>
    <row r="108" spans="1:5" x14ac:dyDescent="0.2">
      <c r="A108" s="45">
        <v>1108</v>
      </c>
      <c r="B108" s="34">
        <v>263823.65000000002</v>
      </c>
      <c r="C108" s="34">
        <v>1242306.9609999999</v>
      </c>
      <c r="D108" s="34">
        <v>236.828</v>
      </c>
      <c r="E108" s="46" t="s">
        <v>21</v>
      </c>
    </row>
    <row r="109" spans="1:5" x14ac:dyDescent="0.2">
      <c r="A109" s="45">
        <v>1109</v>
      </c>
      <c r="B109" s="34">
        <v>263823.86200000002</v>
      </c>
      <c r="C109" s="34">
        <v>1242306.5179999999</v>
      </c>
      <c r="D109" s="34">
        <v>236.83799999999999</v>
      </c>
      <c r="E109" s="46" t="s">
        <v>21</v>
      </c>
    </row>
    <row r="110" spans="1:5" x14ac:dyDescent="0.2">
      <c r="A110" s="45">
        <v>1110</v>
      </c>
      <c r="B110" s="34">
        <v>263823.42</v>
      </c>
      <c r="C110" s="34">
        <v>1242306.2649999999</v>
      </c>
      <c r="D110" s="34">
        <v>236.83099999999999</v>
      </c>
      <c r="E110" s="46" t="s">
        <v>21</v>
      </c>
    </row>
    <row r="111" spans="1:5" x14ac:dyDescent="0.2">
      <c r="A111" s="45">
        <v>1111</v>
      </c>
      <c r="B111" s="34">
        <v>263823.40000000002</v>
      </c>
      <c r="C111" s="34">
        <v>1242306.1200000001</v>
      </c>
      <c r="D111" s="34">
        <v>236.715</v>
      </c>
      <c r="E111" s="46" t="s">
        <v>21</v>
      </c>
    </row>
    <row r="112" spans="1:5" x14ac:dyDescent="0.2">
      <c r="A112" s="45">
        <v>1112</v>
      </c>
      <c r="B112" s="34">
        <v>263824.00799999997</v>
      </c>
      <c r="C112" s="34">
        <v>1242306.4779999999</v>
      </c>
      <c r="D112" s="34">
        <v>236.72399999999999</v>
      </c>
      <c r="E112" s="46" t="s">
        <v>21</v>
      </c>
    </row>
    <row r="113" spans="1:5" x14ac:dyDescent="0.2">
      <c r="A113" s="45">
        <v>1113</v>
      </c>
      <c r="B113" s="34">
        <v>263823.70299999998</v>
      </c>
      <c r="C113" s="34">
        <v>1242307.0959999999</v>
      </c>
      <c r="D113" s="34">
        <v>236.71199999999999</v>
      </c>
      <c r="E113" s="46" t="s">
        <v>21</v>
      </c>
    </row>
    <row r="114" spans="1:5" x14ac:dyDescent="0.2">
      <c r="A114" s="45">
        <v>1114</v>
      </c>
      <c r="B114" s="34">
        <v>263820.42499999999</v>
      </c>
      <c r="C114" s="34">
        <v>1242306.5209999999</v>
      </c>
      <c r="D114" s="34">
        <v>236.66499999999999</v>
      </c>
      <c r="E114" s="46" t="s">
        <v>21</v>
      </c>
    </row>
    <row r="115" spans="1:5" x14ac:dyDescent="0.2">
      <c r="A115" s="45">
        <v>1115</v>
      </c>
      <c r="B115" s="34">
        <v>263820.446</v>
      </c>
      <c r="C115" s="34">
        <v>1242306.665</v>
      </c>
      <c r="D115" s="34">
        <v>236.78200000000001</v>
      </c>
      <c r="E115" s="46" t="s">
        <v>21</v>
      </c>
    </row>
    <row r="116" spans="1:5" x14ac:dyDescent="0.2">
      <c r="A116" s="45">
        <v>1116</v>
      </c>
      <c r="B116" s="34">
        <v>263817.60800000001</v>
      </c>
      <c r="C116" s="34">
        <v>1242315.7039999999</v>
      </c>
      <c r="D116" s="34">
        <v>236.69499999999999</v>
      </c>
      <c r="E116" s="46" t="s">
        <v>21</v>
      </c>
    </row>
    <row r="117" spans="1:5" x14ac:dyDescent="0.2">
      <c r="A117" s="45">
        <v>1117</v>
      </c>
      <c r="B117" s="34">
        <v>263819.31900000002</v>
      </c>
      <c r="C117" s="34">
        <v>1242315.341</v>
      </c>
      <c r="D117" s="34">
        <v>236.56200000000001</v>
      </c>
      <c r="E117" s="46" t="s">
        <v>21</v>
      </c>
    </row>
    <row r="118" spans="1:5" x14ac:dyDescent="0.2">
      <c r="A118" s="45">
        <v>1118</v>
      </c>
      <c r="B118" s="34">
        <v>263817.52500000002</v>
      </c>
      <c r="C118" s="34">
        <v>1242315.828</v>
      </c>
      <c r="D118" s="34">
        <v>236.58099999999999</v>
      </c>
      <c r="E118" s="46" t="s">
        <v>21</v>
      </c>
    </row>
    <row r="119" spans="1:5" x14ac:dyDescent="0.2">
      <c r="A119" s="45">
        <v>1119</v>
      </c>
      <c r="B119" s="34">
        <v>263813.09700000001</v>
      </c>
      <c r="C119" s="34">
        <v>1242320.419</v>
      </c>
      <c r="D119" s="34">
        <v>236.53299999999999</v>
      </c>
      <c r="E119" s="46" t="s">
        <v>21</v>
      </c>
    </row>
    <row r="120" spans="1:5" x14ac:dyDescent="0.2">
      <c r="A120" s="45">
        <v>1120</v>
      </c>
      <c r="B120" s="34">
        <v>263812.14199999999</v>
      </c>
      <c r="C120" s="34">
        <v>1242321.0530000001</v>
      </c>
      <c r="D120" s="34">
        <v>236.554</v>
      </c>
      <c r="E120" s="46" t="s">
        <v>21</v>
      </c>
    </row>
    <row r="121" spans="1:5" x14ac:dyDescent="0.2">
      <c r="A121" s="45">
        <v>1121</v>
      </c>
      <c r="B121" s="34">
        <v>263812.26799999998</v>
      </c>
      <c r="C121" s="34">
        <v>1242320.976</v>
      </c>
      <c r="D121" s="34">
        <v>236.66900000000001</v>
      </c>
      <c r="E121" s="46" t="s">
        <v>21</v>
      </c>
    </row>
    <row r="122" spans="1:5" x14ac:dyDescent="0.2">
      <c r="A122" s="45">
        <v>1122</v>
      </c>
      <c r="B122" s="34">
        <v>263812.978</v>
      </c>
      <c r="C122" s="34">
        <v>1242320.5009999999</v>
      </c>
      <c r="D122" s="34">
        <v>236.65299999999999</v>
      </c>
      <c r="E122" s="46" t="s">
        <v>21</v>
      </c>
    </row>
    <row r="123" spans="1:5" x14ac:dyDescent="0.2">
      <c r="A123" s="45">
        <v>1123</v>
      </c>
      <c r="B123" s="34">
        <v>263784.82199999999</v>
      </c>
      <c r="C123" s="34">
        <v>1242274.6270000001</v>
      </c>
      <c r="D123" s="34">
        <v>237.24199999999999</v>
      </c>
      <c r="E123" s="46" t="s">
        <v>21</v>
      </c>
    </row>
    <row r="124" spans="1:5" x14ac:dyDescent="0.2">
      <c r="A124" s="45">
        <v>1124</v>
      </c>
      <c r="B124" s="34">
        <v>263781.46299999999</v>
      </c>
      <c r="C124" s="34">
        <v>1242269.6299999999</v>
      </c>
      <c r="D124" s="34">
        <v>237.291</v>
      </c>
      <c r="E124" s="46" t="s">
        <v>21</v>
      </c>
    </row>
    <row r="125" spans="1:5" x14ac:dyDescent="0.2">
      <c r="A125" s="45">
        <v>1125</v>
      </c>
      <c r="B125" s="34">
        <v>263778.12199999997</v>
      </c>
      <c r="C125" s="34">
        <v>1242264.669</v>
      </c>
      <c r="D125" s="34">
        <v>237.34200000000001</v>
      </c>
      <c r="E125" s="46" t="s">
        <v>21</v>
      </c>
    </row>
    <row r="126" spans="1:5" x14ac:dyDescent="0.2">
      <c r="A126" s="45">
        <v>1126</v>
      </c>
      <c r="B126" s="34">
        <v>263773.88500000001</v>
      </c>
      <c r="C126" s="34">
        <v>1242258.3729999999</v>
      </c>
      <c r="D126" s="34">
        <v>237.41499999999999</v>
      </c>
      <c r="E126" s="46" t="s">
        <v>21</v>
      </c>
    </row>
    <row r="127" spans="1:5" x14ac:dyDescent="0.2">
      <c r="A127" s="45">
        <v>1127</v>
      </c>
      <c r="B127" s="34">
        <v>263770.10399999999</v>
      </c>
      <c r="C127" s="34">
        <v>1242253.7679999999</v>
      </c>
      <c r="D127" s="34">
        <v>237.45</v>
      </c>
      <c r="E127" s="46" t="s">
        <v>21</v>
      </c>
    </row>
    <row r="128" spans="1:5" x14ac:dyDescent="0.2">
      <c r="A128" s="45">
        <v>1128</v>
      </c>
      <c r="B128" s="34">
        <v>263766.28999999998</v>
      </c>
      <c r="C128" s="34">
        <v>1242249.1299999999</v>
      </c>
      <c r="D128" s="34">
        <v>237.49700000000001</v>
      </c>
      <c r="E128" s="46" t="s">
        <v>21</v>
      </c>
    </row>
    <row r="129" spans="1:5" x14ac:dyDescent="0.2">
      <c r="A129" s="45">
        <v>1129</v>
      </c>
      <c r="B129" s="34">
        <v>263762.46600000001</v>
      </c>
      <c r="C129" s="34">
        <v>1242244.514</v>
      </c>
      <c r="D129" s="34">
        <v>237.54300000000001</v>
      </c>
      <c r="E129" s="46" t="s">
        <v>21</v>
      </c>
    </row>
    <row r="130" spans="1:5" x14ac:dyDescent="0.2">
      <c r="A130" s="45">
        <v>1130</v>
      </c>
      <c r="B130" s="34">
        <v>263758.66200000001</v>
      </c>
      <c r="C130" s="34">
        <v>1242239.844</v>
      </c>
      <c r="D130" s="34">
        <v>237.565</v>
      </c>
      <c r="E130" s="46" t="s">
        <v>21</v>
      </c>
    </row>
    <row r="131" spans="1:5" x14ac:dyDescent="0.2">
      <c r="A131" s="45">
        <v>1131</v>
      </c>
      <c r="B131" s="34">
        <v>263753.25599999999</v>
      </c>
      <c r="C131" s="34">
        <v>1242233.1839999999</v>
      </c>
      <c r="D131" s="34">
        <v>237.62700000000001</v>
      </c>
      <c r="E131" s="46" t="s">
        <v>21</v>
      </c>
    </row>
    <row r="132" spans="1:5" x14ac:dyDescent="0.2">
      <c r="A132" s="45">
        <v>1132</v>
      </c>
      <c r="B132" s="34">
        <v>263753.12900000002</v>
      </c>
      <c r="C132" s="34">
        <v>1242233.2879999999</v>
      </c>
      <c r="D132" s="34">
        <v>237.50700000000001</v>
      </c>
      <c r="E132" s="46" t="s">
        <v>21</v>
      </c>
    </row>
    <row r="133" spans="1:5" x14ac:dyDescent="0.2">
      <c r="A133" s="45">
        <v>1133</v>
      </c>
      <c r="B133" s="34">
        <v>263758.55499999999</v>
      </c>
      <c r="C133" s="34">
        <v>1242239.9410000001</v>
      </c>
      <c r="D133" s="34">
        <v>237.453</v>
      </c>
      <c r="E133" s="46" t="s">
        <v>21</v>
      </c>
    </row>
    <row r="134" spans="1:5" x14ac:dyDescent="0.2">
      <c r="A134" s="45">
        <v>1134</v>
      </c>
      <c r="B134" s="34">
        <v>263762.99200000003</v>
      </c>
      <c r="C134" s="34">
        <v>1242245.362</v>
      </c>
      <c r="D134" s="34">
        <v>237.428</v>
      </c>
      <c r="E134" s="46" t="s">
        <v>21</v>
      </c>
    </row>
    <row r="135" spans="1:5" x14ac:dyDescent="0.2">
      <c r="A135" s="45">
        <v>1135</v>
      </c>
      <c r="B135" s="34">
        <v>263766.80900000001</v>
      </c>
      <c r="C135" s="34">
        <v>1242249.987</v>
      </c>
      <c r="D135" s="34">
        <v>237.39</v>
      </c>
      <c r="E135" s="46" t="s">
        <v>21</v>
      </c>
    </row>
    <row r="136" spans="1:5" x14ac:dyDescent="0.2">
      <c r="A136" s="45">
        <v>1136</v>
      </c>
      <c r="B136" s="34">
        <v>263769.99200000003</v>
      </c>
      <c r="C136" s="34">
        <v>1242253.855</v>
      </c>
      <c r="D136" s="34">
        <v>237.352</v>
      </c>
      <c r="E136" s="46" t="s">
        <v>21</v>
      </c>
    </row>
    <row r="137" spans="1:5" x14ac:dyDescent="0.2">
      <c r="A137" s="45">
        <v>1137</v>
      </c>
      <c r="B137" s="34">
        <v>263773.80099999998</v>
      </c>
      <c r="C137" s="34">
        <v>1242258.4820000001</v>
      </c>
      <c r="D137" s="34">
        <v>237.32599999999999</v>
      </c>
      <c r="E137" s="46" t="s">
        <v>21</v>
      </c>
    </row>
    <row r="138" spans="1:5" x14ac:dyDescent="0.2">
      <c r="A138" s="45">
        <v>1138</v>
      </c>
      <c r="B138" s="34">
        <v>263776.88299999997</v>
      </c>
      <c r="C138" s="34">
        <v>1242263.085</v>
      </c>
      <c r="D138" s="34">
        <v>237.25200000000001</v>
      </c>
      <c r="E138" s="46" t="s">
        <v>21</v>
      </c>
    </row>
    <row r="139" spans="1:5" x14ac:dyDescent="0.2">
      <c r="A139" s="45">
        <v>1139</v>
      </c>
      <c r="B139" s="34">
        <v>263780.23599999998</v>
      </c>
      <c r="C139" s="34">
        <v>1242268.0549999999</v>
      </c>
      <c r="D139" s="34">
        <v>237.20099999999999</v>
      </c>
      <c r="E139" s="46" t="s">
        <v>21</v>
      </c>
    </row>
    <row r="140" spans="1:5" x14ac:dyDescent="0.2">
      <c r="A140" s="45">
        <v>1140</v>
      </c>
      <c r="B140" s="34">
        <v>263784.69500000001</v>
      </c>
      <c r="C140" s="34">
        <v>1242274.6969999999</v>
      </c>
      <c r="D140" s="34">
        <v>237.131</v>
      </c>
      <c r="E140" s="46" t="s">
        <v>21</v>
      </c>
    </row>
    <row r="141" spans="1:5" x14ac:dyDescent="0.2">
      <c r="A141" s="45">
        <v>1141</v>
      </c>
      <c r="B141" s="34">
        <v>264119.82799999998</v>
      </c>
      <c r="C141" s="34">
        <v>1242298.18</v>
      </c>
      <c r="D141" s="34">
        <v>238.77</v>
      </c>
      <c r="E141" s="46" t="s">
        <v>21</v>
      </c>
    </row>
    <row r="142" spans="1:5" x14ac:dyDescent="0.2">
      <c r="A142" s="45">
        <v>1142</v>
      </c>
      <c r="B142" s="34">
        <v>264118.41399999999</v>
      </c>
      <c r="C142" s="34">
        <v>1242299.3160000001</v>
      </c>
      <c r="D142" s="34">
        <v>238.77500000000001</v>
      </c>
      <c r="E142" s="46" t="s">
        <v>21</v>
      </c>
    </row>
    <row r="143" spans="1:5" x14ac:dyDescent="0.2">
      <c r="A143" s="45">
        <v>1143</v>
      </c>
      <c r="B143" s="34">
        <v>264114.86200000002</v>
      </c>
      <c r="C143" s="34">
        <v>1242301.0379999999</v>
      </c>
      <c r="D143" s="34">
        <v>238.83</v>
      </c>
      <c r="E143" s="46" t="s">
        <v>21</v>
      </c>
    </row>
    <row r="144" spans="1:5" x14ac:dyDescent="0.2">
      <c r="A144" s="45">
        <v>1144</v>
      </c>
      <c r="B144" s="34">
        <v>264112.98700000002</v>
      </c>
      <c r="C144" s="34">
        <v>1242301.4180000001</v>
      </c>
      <c r="D144" s="34">
        <v>238.852</v>
      </c>
      <c r="E144" s="46" t="s">
        <v>21</v>
      </c>
    </row>
    <row r="145" spans="1:5" x14ac:dyDescent="0.2">
      <c r="A145" s="45">
        <v>1145</v>
      </c>
      <c r="B145" s="34">
        <v>264119.70799999998</v>
      </c>
      <c r="C145" s="34">
        <v>1242298.0930000001</v>
      </c>
      <c r="D145" s="34">
        <v>238.88499999999999</v>
      </c>
      <c r="E145" s="46" t="s">
        <v>21</v>
      </c>
    </row>
    <row r="146" spans="1:5" x14ac:dyDescent="0.2">
      <c r="A146" s="45">
        <v>1146</v>
      </c>
      <c r="B146" s="34">
        <v>264118.35499999998</v>
      </c>
      <c r="C146" s="34">
        <v>1242299.179</v>
      </c>
      <c r="D146" s="34">
        <v>238.89</v>
      </c>
      <c r="E146" s="46" t="s">
        <v>21</v>
      </c>
    </row>
    <row r="147" spans="1:5" x14ac:dyDescent="0.2">
      <c r="A147" s="45">
        <v>1147</v>
      </c>
      <c r="B147" s="34">
        <v>264114.80699999997</v>
      </c>
      <c r="C147" s="34">
        <v>1242300.899</v>
      </c>
      <c r="D147" s="34">
        <v>238.94499999999999</v>
      </c>
      <c r="E147" s="46" t="s">
        <v>21</v>
      </c>
    </row>
    <row r="148" spans="1:5" x14ac:dyDescent="0.2">
      <c r="A148" s="45">
        <v>1148</v>
      </c>
      <c r="B148" s="34">
        <v>264112.95899999997</v>
      </c>
      <c r="C148" s="34">
        <v>1242301.277</v>
      </c>
      <c r="D148" s="34">
        <v>238.96899999999999</v>
      </c>
      <c r="E148" s="46" t="s">
        <v>21</v>
      </c>
    </row>
    <row r="149" spans="1:5" x14ac:dyDescent="0.2">
      <c r="A149" s="45">
        <v>1149</v>
      </c>
      <c r="B149" s="34">
        <v>264105.97499999998</v>
      </c>
      <c r="C149" s="34">
        <v>1242301.287</v>
      </c>
      <c r="D149" s="34">
        <v>238.959</v>
      </c>
      <c r="E149" s="46" t="s">
        <v>21</v>
      </c>
    </row>
    <row r="150" spans="1:5" x14ac:dyDescent="0.2">
      <c r="A150" s="45">
        <v>1150</v>
      </c>
      <c r="B150" s="34">
        <v>264098.94</v>
      </c>
      <c r="C150" s="34">
        <v>1242301.301</v>
      </c>
      <c r="D150" s="34">
        <v>238.96600000000001</v>
      </c>
      <c r="E150" s="46" t="s">
        <v>21</v>
      </c>
    </row>
    <row r="151" spans="1:5" x14ac:dyDescent="0.2">
      <c r="A151" s="45">
        <v>1151</v>
      </c>
      <c r="B151" s="34">
        <v>264092.01</v>
      </c>
      <c r="C151" s="34">
        <v>1242301.314</v>
      </c>
      <c r="D151" s="34">
        <v>238.96100000000001</v>
      </c>
      <c r="E151" s="46" t="s">
        <v>21</v>
      </c>
    </row>
    <row r="152" spans="1:5" x14ac:dyDescent="0.2">
      <c r="A152" s="45">
        <v>1152</v>
      </c>
      <c r="B152" s="34">
        <v>264084.99400000001</v>
      </c>
      <c r="C152" s="34">
        <v>1242301.327</v>
      </c>
      <c r="D152" s="34">
        <v>238.97300000000001</v>
      </c>
      <c r="E152" s="46" t="s">
        <v>21</v>
      </c>
    </row>
    <row r="153" spans="1:5" x14ac:dyDescent="0.2">
      <c r="A153" s="45">
        <v>1153</v>
      </c>
      <c r="B153" s="34">
        <v>264105.96899999998</v>
      </c>
      <c r="C153" s="34">
        <v>1242301.433</v>
      </c>
      <c r="D153" s="34">
        <v>238.84</v>
      </c>
      <c r="E153" s="46" t="s">
        <v>21</v>
      </c>
    </row>
    <row r="154" spans="1:5" x14ac:dyDescent="0.2">
      <c r="A154" s="45">
        <v>1154</v>
      </c>
      <c r="B154" s="34">
        <v>264098.94099999999</v>
      </c>
      <c r="C154" s="34">
        <v>1242301.446</v>
      </c>
      <c r="D154" s="34">
        <v>238.845</v>
      </c>
      <c r="E154" s="46" t="s">
        <v>21</v>
      </c>
    </row>
    <row r="155" spans="1:5" x14ac:dyDescent="0.2">
      <c r="A155" s="45">
        <v>1155</v>
      </c>
      <c r="B155" s="34">
        <v>264091.98599999998</v>
      </c>
      <c r="C155" s="34">
        <v>1242301.46</v>
      </c>
      <c r="D155" s="34">
        <v>238.84899999999999</v>
      </c>
      <c r="E155" s="46" t="s">
        <v>21</v>
      </c>
    </row>
    <row r="156" spans="1:5" x14ac:dyDescent="0.2">
      <c r="A156" s="45">
        <v>1156</v>
      </c>
      <c r="B156" s="34">
        <v>264084.99200000003</v>
      </c>
      <c r="C156" s="34">
        <v>1242301.4680000001</v>
      </c>
      <c r="D156" s="34">
        <v>238.851</v>
      </c>
      <c r="E156" s="46" t="s">
        <v>21</v>
      </c>
    </row>
    <row r="157" spans="1:5" x14ac:dyDescent="0.2">
      <c r="A157" s="45">
        <v>1157</v>
      </c>
      <c r="B157" s="34">
        <v>264124.80800000002</v>
      </c>
      <c r="C157" s="34">
        <v>1242301.7620000001</v>
      </c>
      <c r="D157" s="34">
        <v>238.61699999999999</v>
      </c>
      <c r="E157" s="46" t="s">
        <v>21</v>
      </c>
    </row>
    <row r="158" spans="1:5" x14ac:dyDescent="0.2">
      <c r="A158" s="45">
        <v>1158</v>
      </c>
      <c r="B158" s="34">
        <v>264122.82500000001</v>
      </c>
      <c r="C158" s="34">
        <v>1242304.5190000001</v>
      </c>
      <c r="D158" s="34">
        <v>238.62</v>
      </c>
      <c r="E158" s="46" t="s">
        <v>21</v>
      </c>
    </row>
    <row r="159" spans="1:5" x14ac:dyDescent="0.2">
      <c r="A159" s="45">
        <v>1159</v>
      </c>
      <c r="B159" s="34">
        <v>264119.62199999997</v>
      </c>
      <c r="C159" s="34">
        <v>1242308.973</v>
      </c>
      <c r="D159" s="34">
        <v>238.64599999999999</v>
      </c>
      <c r="E159" s="46" t="s">
        <v>21</v>
      </c>
    </row>
    <row r="160" spans="1:5" x14ac:dyDescent="0.2">
      <c r="A160" s="45">
        <v>1160</v>
      </c>
      <c r="B160" s="34">
        <v>264114.76699999999</v>
      </c>
      <c r="C160" s="34">
        <v>1242308.9909999999</v>
      </c>
      <c r="D160" s="34">
        <v>238.66800000000001</v>
      </c>
      <c r="E160" s="46" t="s">
        <v>21</v>
      </c>
    </row>
    <row r="161" spans="1:5" x14ac:dyDescent="0.2">
      <c r="A161" s="45">
        <v>1161</v>
      </c>
      <c r="B161" s="34">
        <v>264107.77500000002</v>
      </c>
      <c r="C161" s="34">
        <v>1242308.9839999999</v>
      </c>
      <c r="D161" s="34">
        <v>238.70699999999999</v>
      </c>
      <c r="E161" s="46" t="s">
        <v>21</v>
      </c>
    </row>
    <row r="162" spans="1:5" x14ac:dyDescent="0.2">
      <c r="A162" s="45">
        <v>1162</v>
      </c>
      <c r="B162" s="34">
        <v>264100.72499999998</v>
      </c>
      <c r="C162" s="34">
        <v>1242308.9820000001</v>
      </c>
      <c r="D162" s="34">
        <v>238.72</v>
      </c>
      <c r="E162" s="46" t="s">
        <v>21</v>
      </c>
    </row>
    <row r="163" spans="1:5" x14ac:dyDescent="0.2">
      <c r="A163" s="45">
        <v>1163</v>
      </c>
      <c r="B163" s="34">
        <v>264086.72100000002</v>
      </c>
      <c r="C163" s="34">
        <v>1242308.9820000001</v>
      </c>
      <c r="D163" s="34">
        <v>238.71199999999999</v>
      </c>
      <c r="E163" s="46" t="s">
        <v>21</v>
      </c>
    </row>
    <row r="164" spans="1:5" x14ac:dyDescent="0.2">
      <c r="A164" s="45">
        <v>1164</v>
      </c>
      <c r="B164" s="34">
        <v>264124.92599999998</v>
      </c>
      <c r="C164" s="34">
        <v>1242301.8459999999</v>
      </c>
      <c r="D164" s="34">
        <v>238.73400000000001</v>
      </c>
      <c r="E164" s="46" t="s">
        <v>21</v>
      </c>
    </row>
    <row r="165" spans="1:5" x14ac:dyDescent="0.2">
      <c r="A165" s="45">
        <v>1165</v>
      </c>
      <c r="B165" s="34">
        <v>264122.94500000001</v>
      </c>
      <c r="C165" s="34">
        <v>1242304.5919999999</v>
      </c>
      <c r="D165" s="34">
        <v>238.738</v>
      </c>
      <c r="E165" s="46" t="s">
        <v>21</v>
      </c>
    </row>
    <row r="166" spans="1:5" x14ac:dyDescent="0.2">
      <c r="A166" s="45">
        <v>1166</v>
      </c>
      <c r="B166" s="34">
        <v>264119.69199999998</v>
      </c>
      <c r="C166" s="34">
        <v>1242309.125</v>
      </c>
      <c r="D166" s="34">
        <v>238.76300000000001</v>
      </c>
      <c r="E166" s="46" t="s">
        <v>21</v>
      </c>
    </row>
    <row r="167" spans="1:5" x14ac:dyDescent="0.2">
      <c r="A167" s="45">
        <v>1167</v>
      </c>
      <c r="B167" s="34">
        <v>264114.755</v>
      </c>
      <c r="C167" s="34">
        <v>1242309.139</v>
      </c>
      <c r="D167" s="34">
        <v>238.78100000000001</v>
      </c>
      <c r="E167" s="46" t="s">
        <v>21</v>
      </c>
    </row>
    <row r="168" spans="1:5" x14ac:dyDescent="0.2">
      <c r="A168" s="45">
        <v>1168</v>
      </c>
      <c r="B168" s="34">
        <v>264107.766</v>
      </c>
      <c r="C168" s="34">
        <v>1242309.132</v>
      </c>
      <c r="D168" s="34">
        <v>238.82300000000001</v>
      </c>
      <c r="E168" s="46" t="s">
        <v>21</v>
      </c>
    </row>
    <row r="169" spans="1:5" x14ac:dyDescent="0.2">
      <c r="A169" s="45">
        <v>1169</v>
      </c>
      <c r="B169" s="34">
        <v>264100.73499999999</v>
      </c>
      <c r="C169" s="34">
        <v>1242309.1340000001</v>
      </c>
      <c r="D169" s="34">
        <v>238.833</v>
      </c>
      <c r="E169" s="46" t="s">
        <v>21</v>
      </c>
    </row>
    <row r="170" spans="1:5" x14ac:dyDescent="0.2">
      <c r="A170" s="45">
        <v>1170</v>
      </c>
      <c r="B170" s="34">
        <v>264093.76400000002</v>
      </c>
      <c r="C170" s="34">
        <v>1242309.1329999999</v>
      </c>
      <c r="D170" s="34">
        <v>238.828</v>
      </c>
      <c r="E170" s="46" t="s">
        <v>21</v>
      </c>
    </row>
    <row r="171" spans="1:5" x14ac:dyDescent="0.2">
      <c r="A171" s="45">
        <v>1171</v>
      </c>
      <c r="B171" s="34">
        <v>264086.73</v>
      </c>
      <c r="C171" s="34">
        <v>1242309.1259999999</v>
      </c>
      <c r="D171" s="34">
        <v>238.83</v>
      </c>
      <c r="E171" s="46" t="s">
        <v>21</v>
      </c>
    </row>
    <row r="172" spans="1:5" x14ac:dyDescent="0.2">
      <c r="A172" s="45">
        <v>1172</v>
      </c>
      <c r="B172" s="34">
        <v>264077.99300000002</v>
      </c>
      <c r="C172" s="34">
        <v>1242301.335</v>
      </c>
      <c r="D172" s="34">
        <v>238.977</v>
      </c>
      <c r="E172" s="46" t="s">
        <v>21</v>
      </c>
    </row>
    <row r="173" spans="1:5" x14ac:dyDescent="0.2">
      <c r="A173" s="45">
        <v>1173</v>
      </c>
      <c r="B173" s="34">
        <v>264070.95799999998</v>
      </c>
      <c r="C173" s="34">
        <v>1242301.3389999999</v>
      </c>
      <c r="D173" s="34">
        <v>238.947</v>
      </c>
      <c r="E173" s="46" t="s">
        <v>21</v>
      </c>
    </row>
    <row r="174" spans="1:5" x14ac:dyDescent="0.2">
      <c r="A174" s="45">
        <v>1174</v>
      </c>
      <c r="B174" s="34">
        <v>264063.99800000002</v>
      </c>
      <c r="C174" s="34">
        <v>1242301.345</v>
      </c>
      <c r="D174" s="34">
        <v>238.93199999999999</v>
      </c>
      <c r="E174" s="46" t="s">
        <v>21</v>
      </c>
    </row>
    <row r="175" spans="1:5" x14ac:dyDescent="0.2">
      <c r="A175" s="45">
        <v>1175</v>
      </c>
      <c r="B175" s="34">
        <v>264056.97399999999</v>
      </c>
      <c r="C175" s="34">
        <v>1242301.334</v>
      </c>
      <c r="D175" s="34">
        <v>238.904</v>
      </c>
      <c r="E175" s="46" t="s">
        <v>21</v>
      </c>
    </row>
    <row r="176" spans="1:5" x14ac:dyDescent="0.2">
      <c r="A176" s="45">
        <v>1176</v>
      </c>
      <c r="B176" s="34">
        <v>264049.97600000002</v>
      </c>
      <c r="C176" s="34">
        <v>1242301.3319999999</v>
      </c>
      <c r="D176" s="34">
        <v>238.85300000000001</v>
      </c>
      <c r="E176" s="46" t="s">
        <v>21</v>
      </c>
    </row>
    <row r="177" spans="1:5" x14ac:dyDescent="0.2">
      <c r="A177" s="45">
        <v>1177</v>
      </c>
      <c r="B177" s="34">
        <v>264042.96299999999</v>
      </c>
      <c r="C177" s="34">
        <v>1242301.324</v>
      </c>
      <c r="D177" s="34">
        <v>238.822</v>
      </c>
      <c r="E177" s="46" t="s">
        <v>21</v>
      </c>
    </row>
    <row r="178" spans="1:5" x14ac:dyDescent="0.2">
      <c r="A178" s="45">
        <v>1178</v>
      </c>
      <c r="B178" s="34">
        <v>264035.91700000002</v>
      </c>
      <c r="C178" s="34">
        <v>1242301.32</v>
      </c>
      <c r="D178" s="34">
        <v>238.803</v>
      </c>
      <c r="E178" s="46" t="s">
        <v>21</v>
      </c>
    </row>
    <row r="179" spans="1:5" x14ac:dyDescent="0.2">
      <c r="A179" s="45">
        <v>1179</v>
      </c>
      <c r="B179" s="34">
        <v>264028.967</v>
      </c>
      <c r="C179" s="34">
        <v>1242301.31</v>
      </c>
      <c r="D179" s="34">
        <v>238.80199999999999</v>
      </c>
      <c r="E179" s="46" t="s">
        <v>21</v>
      </c>
    </row>
    <row r="180" spans="1:5" x14ac:dyDescent="0.2">
      <c r="A180" s="45">
        <v>1180</v>
      </c>
      <c r="B180" s="34">
        <v>264022.01899999997</v>
      </c>
      <c r="C180" s="34">
        <v>1242301.3</v>
      </c>
      <c r="D180" s="34">
        <v>238.76400000000001</v>
      </c>
      <c r="E180" s="46" t="s">
        <v>21</v>
      </c>
    </row>
    <row r="181" spans="1:5" x14ac:dyDescent="0.2">
      <c r="A181" s="45">
        <v>1181</v>
      </c>
      <c r="B181" s="34">
        <v>264014.95400000003</v>
      </c>
      <c r="C181" s="34">
        <v>1242301.2849999999</v>
      </c>
      <c r="D181" s="34">
        <v>238.738</v>
      </c>
      <c r="E181" s="46" t="s">
        <v>21</v>
      </c>
    </row>
    <row r="182" spans="1:5" x14ac:dyDescent="0.2">
      <c r="A182" s="45">
        <v>1182</v>
      </c>
      <c r="B182" s="34">
        <v>264007.97499999998</v>
      </c>
      <c r="C182" s="34">
        <v>1242301.28</v>
      </c>
      <c r="D182" s="34">
        <v>238.72499999999999</v>
      </c>
      <c r="E182" s="46" t="s">
        <v>21</v>
      </c>
    </row>
    <row r="183" spans="1:5" x14ac:dyDescent="0.2">
      <c r="A183" s="45">
        <v>1183</v>
      </c>
      <c r="B183" s="34">
        <v>264000.94199999998</v>
      </c>
      <c r="C183" s="34">
        <v>1242301.277</v>
      </c>
      <c r="D183" s="34">
        <v>238.69</v>
      </c>
      <c r="E183" s="46" t="s">
        <v>21</v>
      </c>
    </row>
    <row r="184" spans="1:5" x14ac:dyDescent="0.2">
      <c r="A184" s="45">
        <v>1184</v>
      </c>
      <c r="B184" s="34">
        <v>263993.94900000002</v>
      </c>
      <c r="C184" s="34">
        <v>1242301.2760000001</v>
      </c>
      <c r="D184" s="34">
        <v>238.654</v>
      </c>
      <c r="E184" s="46" t="s">
        <v>21</v>
      </c>
    </row>
    <row r="185" spans="1:5" x14ac:dyDescent="0.2">
      <c r="A185" s="45">
        <v>1185</v>
      </c>
      <c r="B185" s="34">
        <v>264078.00199999998</v>
      </c>
      <c r="C185" s="34">
        <v>1242301.4820000001</v>
      </c>
      <c r="D185" s="34">
        <v>238.85900000000001</v>
      </c>
      <c r="E185" s="46" t="s">
        <v>21</v>
      </c>
    </row>
    <row r="186" spans="1:5" x14ac:dyDescent="0.2">
      <c r="A186" s="45">
        <v>1186</v>
      </c>
      <c r="B186" s="34">
        <v>264070.98599999998</v>
      </c>
      <c r="C186" s="34">
        <v>1242301.4890000001</v>
      </c>
      <c r="D186" s="34">
        <v>238.83500000000001</v>
      </c>
      <c r="E186" s="46" t="s">
        <v>21</v>
      </c>
    </row>
    <row r="187" spans="1:5" x14ac:dyDescent="0.2">
      <c r="A187" s="45">
        <v>1187</v>
      </c>
      <c r="B187" s="34">
        <v>264064.02100000001</v>
      </c>
      <c r="C187" s="34">
        <v>1242301.4820000001</v>
      </c>
      <c r="D187" s="34">
        <v>238.80699999999999</v>
      </c>
      <c r="E187" s="46" t="s">
        <v>21</v>
      </c>
    </row>
    <row r="188" spans="1:5" x14ac:dyDescent="0.2">
      <c r="A188" s="45">
        <v>1188</v>
      </c>
      <c r="B188" s="34">
        <v>264056.978</v>
      </c>
      <c r="C188" s="34">
        <v>1242301.4820000001</v>
      </c>
      <c r="D188" s="34">
        <v>238.78200000000001</v>
      </c>
      <c r="E188" s="46" t="s">
        <v>21</v>
      </c>
    </row>
    <row r="189" spans="1:5" x14ac:dyDescent="0.2">
      <c r="A189" s="45">
        <v>1189</v>
      </c>
      <c r="B189" s="34">
        <v>264049.97700000001</v>
      </c>
      <c r="C189" s="34">
        <v>1242301.4809999999</v>
      </c>
      <c r="D189" s="34">
        <v>238.73599999999999</v>
      </c>
      <c r="E189" s="46" t="s">
        <v>21</v>
      </c>
    </row>
    <row r="190" spans="1:5" x14ac:dyDescent="0.2">
      <c r="A190" s="45">
        <v>1190</v>
      </c>
      <c r="B190" s="34">
        <v>264042.92099999997</v>
      </c>
      <c r="C190" s="34">
        <v>1242301.4750000001</v>
      </c>
      <c r="D190" s="34">
        <v>238.709</v>
      </c>
      <c r="E190" s="46" t="s">
        <v>21</v>
      </c>
    </row>
    <row r="191" spans="1:5" x14ac:dyDescent="0.2">
      <c r="A191" s="45">
        <v>1191</v>
      </c>
      <c r="B191" s="34">
        <v>264035.92</v>
      </c>
      <c r="C191" s="34">
        <v>1242301.469</v>
      </c>
      <c r="D191" s="34">
        <v>238.69</v>
      </c>
      <c r="E191" s="46" t="s">
        <v>21</v>
      </c>
    </row>
    <row r="192" spans="1:5" x14ac:dyDescent="0.2">
      <c r="A192" s="45">
        <v>1192</v>
      </c>
      <c r="B192" s="34">
        <v>264028.97200000001</v>
      </c>
      <c r="C192" s="34">
        <v>1242301.456</v>
      </c>
      <c r="D192" s="34">
        <v>238.68600000000001</v>
      </c>
      <c r="E192" s="46" t="s">
        <v>21</v>
      </c>
    </row>
    <row r="193" spans="1:5" x14ac:dyDescent="0.2">
      <c r="A193" s="45">
        <v>1193</v>
      </c>
      <c r="B193" s="34">
        <v>264022.00300000003</v>
      </c>
      <c r="C193" s="34">
        <v>1242301.442</v>
      </c>
      <c r="D193" s="34">
        <v>238.65</v>
      </c>
      <c r="E193" s="46" t="s">
        <v>21</v>
      </c>
    </row>
    <row r="194" spans="1:5" x14ac:dyDescent="0.2">
      <c r="A194" s="45">
        <v>1194</v>
      </c>
      <c r="B194" s="34">
        <v>264014.97399999999</v>
      </c>
      <c r="C194" s="34">
        <v>1242301.4380000001</v>
      </c>
      <c r="D194" s="34">
        <v>238.626</v>
      </c>
      <c r="E194" s="46" t="s">
        <v>21</v>
      </c>
    </row>
    <row r="195" spans="1:5" x14ac:dyDescent="0.2">
      <c r="A195" s="45">
        <v>1195</v>
      </c>
      <c r="B195" s="34">
        <v>264007.96899999998</v>
      </c>
      <c r="C195" s="34">
        <v>1242301.429</v>
      </c>
      <c r="D195" s="34">
        <v>238.613</v>
      </c>
      <c r="E195" s="46" t="s">
        <v>21</v>
      </c>
    </row>
    <row r="196" spans="1:5" x14ac:dyDescent="0.2">
      <c r="A196" s="45">
        <v>1196</v>
      </c>
      <c r="B196" s="34">
        <v>264000.90899999999</v>
      </c>
      <c r="C196" s="34">
        <v>1242301.426</v>
      </c>
      <c r="D196" s="34">
        <v>238.57599999999999</v>
      </c>
      <c r="E196" s="46" t="s">
        <v>21</v>
      </c>
    </row>
    <row r="197" spans="1:5" x14ac:dyDescent="0.2">
      <c r="A197" s="45">
        <v>1197</v>
      </c>
      <c r="B197" s="34">
        <v>263993.95199999999</v>
      </c>
      <c r="C197" s="34">
        <v>1242301.425</v>
      </c>
      <c r="D197" s="34">
        <v>238.541</v>
      </c>
      <c r="E197" s="46" t="s">
        <v>21</v>
      </c>
    </row>
    <row r="198" spans="1:5" x14ac:dyDescent="0.2">
      <c r="A198" s="45">
        <v>1198</v>
      </c>
      <c r="B198" s="34">
        <v>264048.81199999998</v>
      </c>
      <c r="C198" s="34">
        <v>1242308.996</v>
      </c>
      <c r="D198" s="34">
        <v>238.57900000000001</v>
      </c>
      <c r="E198" s="46" t="s">
        <v>21</v>
      </c>
    </row>
    <row r="199" spans="1:5" x14ac:dyDescent="0.2">
      <c r="A199" s="45">
        <v>1199</v>
      </c>
      <c r="B199" s="34">
        <v>264045.98100000003</v>
      </c>
      <c r="C199" s="34">
        <v>1242310.317</v>
      </c>
      <c r="D199" s="34">
        <v>238.51400000000001</v>
      </c>
      <c r="E199" s="46" t="s">
        <v>21</v>
      </c>
    </row>
    <row r="200" spans="1:5" x14ac:dyDescent="0.2">
      <c r="A200" s="45">
        <v>1200</v>
      </c>
      <c r="B200" s="34">
        <v>264044.51899999997</v>
      </c>
      <c r="C200" s="34">
        <v>1242313.04</v>
      </c>
      <c r="D200" s="34">
        <v>238.43299999999999</v>
      </c>
      <c r="E200" s="46" t="s">
        <v>21</v>
      </c>
    </row>
    <row r="201" spans="1:5" x14ac:dyDescent="0.2">
      <c r="A201" s="45">
        <v>1201</v>
      </c>
      <c r="B201" s="34">
        <v>264044.462</v>
      </c>
      <c r="C201" s="34">
        <v>1242314.814</v>
      </c>
      <c r="D201" s="34">
        <v>238.233</v>
      </c>
      <c r="E201" s="46" t="s">
        <v>21</v>
      </c>
    </row>
    <row r="202" spans="1:5" x14ac:dyDescent="0.2">
      <c r="A202" s="45">
        <v>1202</v>
      </c>
      <c r="B202" s="34">
        <v>264033.80499999999</v>
      </c>
      <c r="C202" s="34">
        <v>1242309.4990000001</v>
      </c>
      <c r="D202" s="34">
        <v>238.49199999999999</v>
      </c>
      <c r="E202" s="46" t="s">
        <v>21</v>
      </c>
    </row>
    <row r="203" spans="1:5" x14ac:dyDescent="0.2">
      <c r="A203" s="45">
        <v>1203</v>
      </c>
      <c r="B203" s="34">
        <v>264036.73</v>
      </c>
      <c r="C203" s="34">
        <v>1242310.49</v>
      </c>
      <c r="D203" s="34">
        <v>238.441</v>
      </c>
      <c r="E203" s="46" t="s">
        <v>21</v>
      </c>
    </row>
    <row r="204" spans="1:5" x14ac:dyDescent="0.2">
      <c r="A204" s="45">
        <v>1204</v>
      </c>
      <c r="B204" s="34">
        <v>264038.35800000001</v>
      </c>
      <c r="C204" s="34">
        <v>1242313.0900000001</v>
      </c>
      <c r="D204" s="34">
        <v>238.363</v>
      </c>
      <c r="E204" s="46" t="s">
        <v>21</v>
      </c>
    </row>
    <row r="205" spans="1:5" x14ac:dyDescent="0.2">
      <c r="A205" s="45">
        <v>1205</v>
      </c>
      <c r="B205" s="34">
        <v>264038.52100000001</v>
      </c>
      <c r="C205" s="34">
        <v>1242314.824</v>
      </c>
      <c r="D205" s="34">
        <v>238.28100000000001</v>
      </c>
      <c r="E205" s="46" t="s">
        <v>21</v>
      </c>
    </row>
    <row r="206" spans="1:5" x14ac:dyDescent="0.2">
      <c r="A206" s="45">
        <v>1206</v>
      </c>
      <c r="B206" s="34">
        <v>264048.83399999997</v>
      </c>
      <c r="C206" s="34">
        <v>1242309.1399999999</v>
      </c>
      <c r="D206" s="34">
        <v>238.7</v>
      </c>
      <c r="E206" s="46" t="s">
        <v>21</v>
      </c>
    </row>
    <row r="207" spans="1:5" x14ac:dyDescent="0.2">
      <c r="A207" s="45">
        <v>1207</v>
      </c>
      <c r="B207" s="34">
        <v>264046.065</v>
      </c>
      <c r="C207" s="34">
        <v>1242310.43</v>
      </c>
      <c r="D207" s="34">
        <v>238.63800000000001</v>
      </c>
      <c r="E207" s="46" t="s">
        <v>21</v>
      </c>
    </row>
    <row r="208" spans="1:5" x14ac:dyDescent="0.2">
      <c r="A208" s="45">
        <v>1208</v>
      </c>
      <c r="B208" s="34">
        <v>264044.65399999998</v>
      </c>
      <c r="C208" s="34">
        <v>1242313.0719999999</v>
      </c>
      <c r="D208" s="34">
        <v>238.55699999999999</v>
      </c>
      <c r="E208" s="46" t="s">
        <v>21</v>
      </c>
    </row>
    <row r="209" spans="1:5" x14ac:dyDescent="0.2">
      <c r="A209" s="45">
        <v>1209</v>
      </c>
      <c r="B209" s="34">
        <v>264044.60100000002</v>
      </c>
      <c r="C209" s="34">
        <v>1242314.814</v>
      </c>
      <c r="D209" s="34">
        <v>238.34100000000001</v>
      </c>
      <c r="E209" s="46" t="s">
        <v>21</v>
      </c>
    </row>
    <row r="210" spans="1:5" x14ac:dyDescent="0.2">
      <c r="A210" s="45">
        <v>1210</v>
      </c>
      <c r="B210" s="34">
        <v>264033.81900000002</v>
      </c>
      <c r="C210" s="34">
        <v>1242309.6429999999</v>
      </c>
      <c r="D210" s="34">
        <v>238.60900000000001</v>
      </c>
      <c r="E210" s="46" t="s">
        <v>21</v>
      </c>
    </row>
    <row r="211" spans="1:5" x14ac:dyDescent="0.2">
      <c r="A211" s="45">
        <v>1211</v>
      </c>
      <c r="B211" s="34">
        <v>264036.63699999999</v>
      </c>
      <c r="C211" s="34">
        <v>1242310.605</v>
      </c>
      <c r="D211" s="34">
        <v>238.56100000000001</v>
      </c>
      <c r="E211" s="46" t="s">
        <v>21</v>
      </c>
    </row>
    <row r="212" spans="1:5" x14ac:dyDescent="0.2">
      <c r="A212" s="45">
        <v>1212</v>
      </c>
      <c r="B212" s="34">
        <v>264034.033</v>
      </c>
      <c r="C212" s="34">
        <v>1242313.625</v>
      </c>
      <c r="D212" s="34">
        <v>238.584</v>
      </c>
      <c r="E212" s="46" t="s">
        <v>21</v>
      </c>
    </row>
    <row r="213" spans="1:5" x14ac:dyDescent="0.2">
      <c r="A213" s="45">
        <v>1213</v>
      </c>
      <c r="B213" s="34">
        <v>264038.21500000003</v>
      </c>
      <c r="C213" s="34">
        <v>1242313.125</v>
      </c>
      <c r="D213" s="34">
        <v>238.48099999999999</v>
      </c>
      <c r="E213" s="46" t="s">
        <v>21</v>
      </c>
    </row>
    <row r="214" spans="1:5" x14ac:dyDescent="0.2">
      <c r="A214" s="45">
        <v>1214</v>
      </c>
      <c r="B214" s="34">
        <v>264038.40100000001</v>
      </c>
      <c r="C214" s="34">
        <v>1242314.824</v>
      </c>
      <c r="D214" s="34">
        <v>238.31899999999999</v>
      </c>
      <c r="E214" s="46" t="s">
        <v>21</v>
      </c>
    </row>
    <row r="215" spans="1:5" x14ac:dyDescent="0.2">
      <c r="A215" s="45">
        <v>1215</v>
      </c>
      <c r="B215" s="34">
        <v>264025.83299999998</v>
      </c>
      <c r="C215" s="34">
        <v>1242310.0819999999</v>
      </c>
      <c r="D215" s="34">
        <v>238.60400000000001</v>
      </c>
      <c r="E215" s="46" t="s">
        <v>21</v>
      </c>
    </row>
    <row r="216" spans="1:5" x14ac:dyDescent="0.2">
      <c r="A216" s="45">
        <v>1216</v>
      </c>
      <c r="B216" s="34">
        <v>264015.85399999999</v>
      </c>
      <c r="C216" s="34">
        <v>1242310.6869999999</v>
      </c>
      <c r="D216" s="34">
        <v>238.55600000000001</v>
      </c>
      <c r="E216" s="46" t="s">
        <v>21</v>
      </c>
    </row>
    <row r="217" spans="1:5" x14ac:dyDescent="0.2">
      <c r="A217" s="45">
        <v>1217</v>
      </c>
      <c r="B217" s="34">
        <v>264003.87199999997</v>
      </c>
      <c r="C217" s="34">
        <v>1242311.3899999999</v>
      </c>
      <c r="D217" s="34">
        <v>238.50700000000001</v>
      </c>
      <c r="E217" s="46" t="s">
        <v>21</v>
      </c>
    </row>
    <row r="218" spans="1:5" x14ac:dyDescent="0.2">
      <c r="A218" s="45">
        <v>1218</v>
      </c>
      <c r="B218" s="34">
        <v>263994.88099999999</v>
      </c>
      <c r="C218" s="34">
        <v>1242311.753</v>
      </c>
      <c r="D218" s="34">
        <v>238.46</v>
      </c>
      <c r="E218" s="46" t="s">
        <v>21</v>
      </c>
    </row>
    <row r="219" spans="1:5" x14ac:dyDescent="0.2">
      <c r="A219" s="45">
        <v>1219</v>
      </c>
      <c r="B219" s="34">
        <v>263986.886</v>
      </c>
      <c r="C219" s="34">
        <v>1242312.0560000001</v>
      </c>
      <c r="D219" s="34">
        <v>238.42</v>
      </c>
      <c r="E219" s="46" t="s">
        <v>21</v>
      </c>
    </row>
    <row r="220" spans="1:5" x14ac:dyDescent="0.2">
      <c r="A220" s="45">
        <v>1220</v>
      </c>
      <c r="B220" s="34">
        <v>263978.89600000001</v>
      </c>
      <c r="C220" s="34">
        <v>1242312.3589999999</v>
      </c>
      <c r="D220" s="34">
        <v>238.393</v>
      </c>
      <c r="E220" s="46" t="s">
        <v>21</v>
      </c>
    </row>
    <row r="221" spans="1:5" x14ac:dyDescent="0.2">
      <c r="A221" s="45">
        <v>1221</v>
      </c>
      <c r="B221" s="34">
        <v>263970.88299999997</v>
      </c>
      <c r="C221" s="34">
        <v>1242312.3870000001</v>
      </c>
      <c r="D221" s="34">
        <v>238.34399999999999</v>
      </c>
      <c r="E221" s="46" t="s">
        <v>21</v>
      </c>
    </row>
    <row r="222" spans="1:5" x14ac:dyDescent="0.2">
      <c r="A222" s="45">
        <v>1222</v>
      </c>
      <c r="B222" s="34">
        <v>263962.88799999998</v>
      </c>
      <c r="C222" s="34">
        <v>1242312.3959999999</v>
      </c>
      <c r="D222" s="34">
        <v>238.31</v>
      </c>
      <c r="E222" s="46" t="s">
        <v>21</v>
      </c>
    </row>
    <row r="223" spans="1:5" x14ac:dyDescent="0.2">
      <c r="A223" s="45">
        <v>1223</v>
      </c>
      <c r="B223" s="34">
        <v>263954.87800000003</v>
      </c>
      <c r="C223" s="34">
        <v>1242312.4029999999</v>
      </c>
      <c r="D223" s="34">
        <v>238.27699999999999</v>
      </c>
      <c r="E223" s="46" t="s">
        <v>21</v>
      </c>
    </row>
    <row r="224" spans="1:5" x14ac:dyDescent="0.2">
      <c r="A224" s="45">
        <v>1224</v>
      </c>
      <c r="B224" s="34">
        <v>263953.89600000001</v>
      </c>
      <c r="C224" s="34">
        <v>1242312.4099999999</v>
      </c>
      <c r="D224" s="34">
        <v>238.28399999999999</v>
      </c>
      <c r="E224" s="46" t="s">
        <v>21</v>
      </c>
    </row>
    <row r="225" spans="1:5" x14ac:dyDescent="0.2">
      <c r="A225" s="45">
        <v>1225</v>
      </c>
      <c r="B225" s="34">
        <v>263946.89500000002</v>
      </c>
      <c r="C225" s="34">
        <v>1242312.406</v>
      </c>
      <c r="D225" s="34">
        <v>238.18799999999999</v>
      </c>
      <c r="E225" s="46" t="s">
        <v>21</v>
      </c>
    </row>
    <row r="226" spans="1:5" x14ac:dyDescent="0.2">
      <c r="A226" s="45">
        <v>1226</v>
      </c>
      <c r="B226" s="34">
        <v>263936.89899999998</v>
      </c>
      <c r="C226" s="34">
        <v>1242312.3959999999</v>
      </c>
      <c r="D226" s="34">
        <v>238.06299999999999</v>
      </c>
      <c r="E226" s="46" t="s">
        <v>21</v>
      </c>
    </row>
    <row r="227" spans="1:5" x14ac:dyDescent="0.2">
      <c r="A227" s="45">
        <v>1227</v>
      </c>
      <c r="B227" s="34">
        <v>263927.90600000002</v>
      </c>
      <c r="C227" s="34">
        <v>1242312.382</v>
      </c>
      <c r="D227" s="34">
        <v>237.96600000000001</v>
      </c>
      <c r="E227" s="46" t="s">
        <v>21</v>
      </c>
    </row>
    <row r="228" spans="1:5" x14ac:dyDescent="0.2">
      <c r="A228" s="45">
        <v>1228</v>
      </c>
      <c r="B228" s="34">
        <v>264025.82900000003</v>
      </c>
      <c r="C228" s="34">
        <v>1242309.9339999999</v>
      </c>
      <c r="D228" s="34">
        <v>238.49</v>
      </c>
      <c r="E228" s="46" t="s">
        <v>21</v>
      </c>
    </row>
    <row r="229" spans="1:5" x14ac:dyDescent="0.2">
      <c r="A229" s="45">
        <v>1229</v>
      </c>
      <c r="B229" s="34">
        <v>264015.848</v>
      </c>
      <c r="C229" s="34">
        <v>1242310.5390000001</v>
      </c>
      <c r="D229" s="34">
        <v>238.44</v>
      </c>
      <c r="E229" s="46" t="s">
        <v>21</v>
      </c>
    </row>
    <row r="230" spans="1:5" x14ac:dyDescent="0.2">
      <c r="A230" s="45">
        <v>1230</v>
      </c>
      <c r="B230" s="34">
        <v>264003.86300000001</v>
      </c>
      <c r="C230" s="34">
        <v>1242311.243</v>
      </c>
      <c r="D230" s="34">
        <v>238.39</v>
      </c>
      <c r="E230" s="46" t="s">
        <v>21</v>
      </c>
    </row>
    <row r="231" spans="1:5" x14ac:dyDescent="0.2">
      <c r="A231" s="45">
        <v>1231</v>
      </c>
      <c r="B231" s="34">
        <v>263994.87400000001</v>
      </c>
      <c r="C231" s="34">
        <v>1242311.6059999999</v>
      </c>
      <c r="D231" s="34">
        <v>238.346</v>
      </c>
      <c r="E231" s="46" t="s">
        <v>21</v>
      </c>
    </row>
    <row r="232" spans="1:5" x14ac:dyDescent="0.2">
      <c r="A232" s="45">
        <v>1232</v>
      </c>
      <c r="B232" s="34">
        <v>263986.88199999998</v>
      </c>
      <c r="C232" s="34">
        <v>1242311.9069999999</v>
      </c>
      <c r="D232" s="34">
        <v>238.303</v>
      </c>
      <c r="E232" s="46" t="s">
        <v>21</v>
      </c>
    </row>
    <row r="233" spans="1:5" x14ac:dyDescent="0.2">
      <c r="A233" s="45">
        <v>1233</v>
      </c>
      <c r="B233" s="34">
        <v>263978.85600000003</v>
      </c>
      <c r="C233" s="34">
        <v>1242312.2150000001</v>
      </c>
      <c r="D233" s="34">
        <v>238.279</v>
      </c>
      <c r="E233" s="46" t="s">
        <v>21</v>
      </c>
    </row>
    <row r="234" spans="1:5" x14ac:dyDescent="0.2">
      <c r="A234" s="45">
        <v>1234</v>
      </c>
      <c r="B234" s="34">
        <v>263970.89199999999</v>
      </c>
      <c r="C234" s="34">
        <v>1242312.243</v>
      </c>
      <c r="D234" s="34">
        <v>238.23</v>
      </c>
      <c r="E234" s="46" t="s">
        <v>21</v>
      </c>
    </row>
    <row r="235" spans="1:5" x14ac:dyDescent="0.2">
      <c r="A235" s="45">
        <v>1235</v>
      </c>
      <c r="B235" s="34">
        <v>263962.891</v>
      </c>
      <c r="C235" s="34">
        <v>1242312.2479999999</v>
      </c>
      <c r="D235" s="34">
        <v>238.196</v>
      </c>
      <c r="E235" s="46" t="s">
        <v>21</v>
      </c>
    </row>
    <row r="236" spans="1:5" x14ac:dyDescent="0.2">
      <c r="A236" s="45">
        <v>1236</v>
      </c>
      <c r="B236" s="34">
        <v>263954.89299999998</v>
      </c>
      <c r="C236" s="34">
        <v>1242312.2549999999</v>
      </c>
      <c r="D236" s="34">
        <v>238.15799999999999</v>
      </c>
      <c r="E236" s="46" t="s">
        <v>21</v>
      </c>
    </row>
    <row r="237" spans="1:5" x14ac:dyDescent="0.2">
      <c r="A237" s="45">
        <v>1237</v>
      </c>
      <c r="B237" s="34">
        <v>263953.89199999999</v>
      </c>
      <c r="C237" s="34">
        <v>1242312.2660000001</v>
      </c>
      <c r="D237" s="34">
        <v>238.16900000000001</v>
      </c>
      <c r="E237" s="46" t="s">
        <v>21</v>
      </c>
    </row>
    <row r="238" spans="1:5" x14ac:dyDescent="0.2">
      <c r="A238" s="45">
        <v>1238</v>
      </c>
      <c r="B238" s="34">
        <v>263946.90000000002</v>
      </c>
      <c r="C238" s="34">
        <v>1242312.2609999999</v>
      </c>
      <c r="D238" s="34">
        <v>238.07</v>
      </c>
      <c r="E238" s="46" t="s">
        <v>21</v>
      </c>
    </row>
    <row r="239" spans="1:5" x14ac:dyDescent="0.2">
      <c r="A239" s="45">
        <v>1239</v>
      </c>
      <c r="B239" s="34">
        <v>263936.90399999998</v>
      </c>
      <c r="C239" s="34">
        <v>1242312.253</v>
      </c>
      <c r="D239" s="34">
        <v>237.94499999999999</v>
      </c>
      <c r="E239" s="46" t="s">
        <v>21</v>
      </c>
    </row>
    <row r="240" spans="1:5" x14ac:dyDescent="0.2">
      <c r="A240" s="45">
        <v>1240</v>
      </c>
      <c r="B240" s="34">
        <v>263927.90899999999</v>
      </c>
      <c r="C240" s="34">
        <v>1242312.236</v>
      </c>
      <c r="D240" s="34">
        <v>237.84700000000001</v>
      </c>
      <c r="E240" s="46" t="s">
        <v>21</v>
      </c>
    </row>
    <row r="241" spans="1:5" x14ac:dyDescent="0.2">
      <c r="A241" s="45">
        <v>1241</v>
      </c>
      <c r="B241" s="34">
        <v>264079.70799999998</v>
      </c>
      <c r="C241" s="34">
        <v>1242308.9850000001</v>
      </c>
      <c r="D241" s="34">
        <v>238.709</v>
      </c>
      <c r="E241" s="46" t="s">
        <v>21</v>
      </c>
    </row>
    <row r="242" spans="1:5" x14ac:dyDescent="0.2">
      <c r="A242" s="45">
        <v>1242</v>
      </c>
      <c r="B242" s="34">
        <v>264072.821</v>
      </c>
      <c r="C242" s="34">
        <v>1242308.9879999999</v>
      </c>
      <c r="D242" s="34">
        <v>238.67400000000001</v>
      </c>
      <c r="E242" s="46" t="s">
        <v>21</v>
      </c>
    </row>
    <row r="243" spans="1:5" x14ac:dyDescent="0.2">
      <c r="A243" s="45">
        <v>1243</v>
      </c>
      <c r="B243" s="34">
        <v>264065.74400000001</v>
      </c>
      <c r="C243" s="34">
        <v>1242308.997</v>
      </c>
      <c r="D243" s="34">
        <v>238.655</v>
      </c>
      <c r="E243" s="46" t="s">
        <v>21</v>
      </c>
    </row>
    <row r="244" spans="1:5" x14ac:dyDescent="0.2">
      <c r="A244" s="45">
        <v>1244</v>
      </c>
      <c r="B244" s="34">
        <v>264058.78399999999</v>
      </c>
      <c r="C244" s="34">
        <v>1242309.0090000001</v>
      </c>
      <c r="D244" s="34">
        <v>238.64400000000001</v>
      </c>
      <c r="E244" s="46" t="s">
        <v>21</v>
      </c>
    </row>
    <row r="245" spans="1:5" x14ac:dyDescent="0.2">
      <c r="A245" s="45">
        <v>1245</v>
      </c>
      <c r="B245" s="34">
        <v>264051.77899999998</v>
      </c>
      <c r="C245" s="34">
        <v>1242308.9950000001</v>
      </c>
      <c r="D245" s="34">
        <v>238.61099999999999</v>
      </c>
      <c r="E245" s="46" t="s">
        <v>21</v>
      </c>
    </row>
    <row r="246" spans="1:5" x14ac:dyDescent="0.2">
      <c r="A246" s="45">
        <v>1246</v>
      </c>
      <c r="B246" s="34">
        <v>264079.71100000001</v>
      </c>
      <c r="C246" s="34">
        <v>1242309.1310000001</v>
      </c>
      <c r="D246" s="34">
        <v>238.827</v>
      </c>
      <c r="E246" s="46" t="s">
        <v>21</v>
      </c>
    </row>
    <row r="247" spans="1:5" x14ac:dyDescent="0.2">
      <c r="A247" s="45">
        <v>1247</v>
      </c>
      <c r="B247" s="34">
        <v>264072.777</v>
      </c>
      <c r="C247" s="34">
        <v>1242309.148</v>
      </c>
      <c r="D247" s="34">
        <v>238.79</v>
      </c>
      <c r="E247" s="46" t="s">
        <v>21</v>
      </c>
    </row>
    <row r="248" spans="1:5" x14ac:dyDescent="0.2">
      <c r="A248" s="45">
        <v>1248</v>
      </c>
      <c r="B248" s="34">
        <v>264065.71899999998</v>
      </c>
      <c r="C248" s="34">
        <v>1242309.1429999999</v>
      </c>
      <c r="D248" s="34">
        <v>238.77</v>
      </c>
      <c r="E248" s="46" t="s">
        <v>21</v>
      </c>
    </row>
    <row r="249" spans="1:5" x14ac:dyDescent="0.2">
      <c r="A249" s="45">
        <v>1249</v>
      </c>
      <c r="B249" s="34">
        <v>264058.77799999999</v>
      </c>
      <c r="C249" s="34">
        <v>1242309.1569999999</v>
      </c>
      <c r="D249" s="34">
        <v>238.75899999999999</v>
      </c>
      <c r="E249" s="46" t="s">
        <v>21</v>
      </c>
    </row>
    <row r="250" spans="1:5" x14ac:dyDescent="0.2">
      <c r="A250" s="45">
        <v>1250</v>
      </c>
      <c r="B250" s="34">
        <v>264051.772</v>
      </c>
      <c r="C250" s="34">
        <v>1242309.139</v>
      </c>
      <c r="D250" s="34">
        <v>238.72900000000001</v>
      </c>
      <c r="E250" s="46" t="s">
        <v>21</v>
      </c>
    </row>
    <row r="251" spans="1:5" x14ac:dyDescent="0.2">
      <c r="A251" s="45">
        <v>1251</v>
      </c>
      <c r="B251" s="34">
        <v>263849.929</v>
      </c>
      <c r="C251" s="34">
        <v>1242312.2390000001</v>
      </c>
      <c r="D251" s="34">
        <v>236.887</v>
      </c>
      <c r="E251" s="46" t="s">
        <v>21</v>
      </c>
    </row>
    <row r="252" spans="1:5" x14ac:dyDescent="0.2">
      <c r="A252" s="45">
        <v>1252</v>
      </c>
      <c r="B252" s="34">
        <v>263843.91600000003</v>
      </c>
      <c r="C252" s="34">
        <v>1242312.2509999999</v>
      </c>
      <c r="D252" s="34">
        <v>236.833</v>
      </c>
      <c r="E252" s="46" t="s">
        <v>21</v>
      </c>
    </row>
    <row r="253" spans="1:5" x14ac:dyDescent="0.2">
      <c r="A253" s="45">
        <v>1253</v>
      </c>
      <c r="B253" s="34">
        <v>263841.93199999997</v>
      </c>
      <c r="C253" s="34">
        <v>1242312.2609999999</v>
      </c>
      <c r="D253" s="34">
        <v>236.81800000000001</v>
      </c>
      <c r="E253" s="46" t="s">
        <v>21</v>
      </c>
    </row>
    <row r="254" spans="1:5" x14ac:dyDescent="0.2">
      <c r="A254" s="45">
        <v>1254</v>
      </c>
      <c r="B254" s="34">
        <v>263837.93</v>
      </c>
      <c r="C254" s="34">
        <v>1242312.5149999999</v>
      </c>
      <c r="D254" s="34">
        <v>236.74100000000001</v>
      </c>
      <c r="E254" s="46" t="s">
        <v>21</v>
      </c>
    </row>
    <row r="255" spans="1:5" x14ac:dyDescent="0.2">
      <c r="A255" s="45">
        <v>1255</v>
      </c>
      <c r="B255" s="34">
        <v>263832.038</v>
      </c>
      <c r="C255" s="34">
        <v>1242313.6240000001</v>
      </c>
      <c r="D255" s="34">
        <v>236.654</v>
      </c>
      <c r="E255" s="46" t="s">
        <v>21</v>
      </c>
    </row>
    <row r="256" spans="1:5" x14ac:dyDescent="0.2">
      <c r="A256" s="45">
        <v>1256</v>
      </c>
      <c r="B256" s="34">
        <v>263824.799</v>
      </c>
      <c r="C256" s="34">
        <v>1242317.825</v>
      </c>
      <c r="D256" s="34">
        <v>236.55</v>
      </c>
      <c r="E256" s="46" t="s">
        <v>21</v>
      </c>
    </row>
    <row r="257" spans="1:5" x14ac:dyDescent="0.2">
      <c r="A257" s="45">
        <v>1257</v>
      </c>
      <c r="B257" s="34">
        <v>263821.80599999998</v>
      </c>
      <c r="C257" s="34">
        <v>1242322.2849999999</v>
      </c>
      <c r="D257" s="34">
        <v>236.49799999999999</v>
      </c>
      <c r="E257" s="46" t="s">
        <v>21</v>
      </c>
    </row>
    <row r="258" spans="1:5" x14ac:dyDescent="0.2">
      <c r="A258" s="45">
        <v>1258</v>
      </c>
      <c r="B258" s="34">
        <v>263819.788</v>
      </c>
      <c r="C258" s="34">
        <v>1242328.3729999999</v>
      </c>
      <c r="D258" s="34">
        <v>236.47200000000001</v>
      </c>
      <c r="E258" s="46" t="s">
        <v>21</v>
      </c>
    </row>
    <row r="259" spans="1:5" x14ac:dyDescent="0.2">
      <c r="A259" s="45">
        <v>1259</v>
      </c>
      <c r="B259" s="34">
        <v>263820.01299999998</v>
      </c>
      <c r="C259" s="34">
        <v>1242333.686</v>
      </c>
      <c r="D259" s="34">
        <v>236.44900000000001</v>
      </c>
      <c r="E259" s="46" t="s">
        <v>21</v>
      </c>
    </row>
    <row r="260" spans="1:5" x14ac:dyDescent="0.2">
      <c r="A260" s="45">
        <v>1260</v>
      </c>
      <c r="B260" s="34">
        <v>263849.92800000001</v>
      </c>
      <c r="C260" s="34">
        <v>1242312.3799999999</v>
      </c>
      <c r="D260" s="34">
        <v>237.01</v>
      </c>
      <c r="E260" s="46" t="s">
        <v>21</v>
      </c>
    </row>
    <row r="261" spans="1:5" x14ac:dyDescent="0.2">
      <c r="A261" s="45">
        <v>1261</v>
      </c>
      <c r="B261" s="34">
        <v>263843.91600000003</v>
      </c>
      <c r="C261" s="34">
        <v>1242312.392</v>
      </c>
      <c r="D261" s="34">
        <v>236.95699999999999</v>
      </c>
      <c r="E261" s="46" t="s">
        <v>21</v>
      </c>
    </row>
    <row r="262" spans="1:5" x14ac:dyDescent="0.2">
      <c r="A262" s="45">
        <v>1262</v>
      </c>
      <c r="B262" s="34">
        <v>263841.93099999998</v>
      </c>
      <c r="C262" s="34">
        <v>1242312.4029999999</v>
      </c>
      <c r="D262" s="34">
        <v>236.941</v>
      </c>
      <c r="E262" s="46" t="s">
        <v>21</v>
      </c>
    </row>
    <row r="263" spans="1:5" x14ac:dyDescent="0.2">
      <c r="A263" s="45">
        <v>1263</v>
      </c>
      <c r="B263" s="34">
        <v>263836.46299999999</v>
      </c>
      <c r="C263" s="34">
        <v>1242312.855</v>
      </c>
      <c r="D263" s="34">
        <v>236.839</v>
      </c>
      <c r="E263" s="46" t="s">
        <v>21</v>
      </c>
    </row>
    <row r="264" spans="1:5" x14ac:dyDescent="0.2">
      <c r="A264" s="45">
        <v>1264</v>
      </c>
      <c r="B264" s="34">
        <v>263832.07400000002</v>
      </c>
      <c r="C264" s="34">
        <v>1242313.7620000001</v>
      </c>
      <c r="D264" s="34">
        <v>236.77500000000001</v>
      </c>
      <c r="E264" s="46" t="s">
        <v>21</v>
      </c>
    </row>
    <row r="265" spans="1:5" x14ac:dyDescent="0.2">
      <c r="A265" s="45">
        <v>1265</v>
      </c>
      <c r="B265" s="34">
        <v>263824.54200000002</v>
      </c>
      <c r="C265" s="34">
        <v>1242318.308</v>
      </c>
      <c r="D265" s="34">
        <v>236.66200000000001</v>
      </c>
      <c r="E265" s="46" t="s">
        <v>21</v>
      </c>
    </row>
    <row r="266" spans="1:5" x14ac:dyDescent="0.2">
      <c r="A266" s="45">
        <v>1266</v>
      </c>
      <c r="B266" s="34">
        <v>263819.92599999998</v>
      </c>
      <c r="C266" s="34">
        <v>1242328.4029999999</v>
      </c>
      <c r="D266" s="34">
        <v>236.584</v>
      </c>
      <c r="E266" s="46" t="s">
        <v>21</v>
      </c>
    </row>
    <row r="267" spans="1:5" x14ac:dyDescent="0.2">
      <c r="A267" s="45">
        <v>1267</v>
      </c>
      <c r="B267" s="34">
        <v>263820.16100000002</v>
      </c>
      <c r="C267" s="34">
        <v>1242333.6540000001</v>
      </c>
      <c r="D267" s="34">
        <v>236.577</v>
      </c>
      <c r="E267" s="46" t="s">
        <v>21</v>
      </c>
    </row>
    <row r="268" spans="1:5" x14ac:dyDescent="0.2">
      <c r="A268" s="45">
        <v>1268</v>
      </c>
      <c r="B268" s="34">
        <v>263931.88799999998</v>
      </c>
      <c r="C268" s="34">
        <v>1242301.33</v>
      </c>
      <c r="D268" s="34">
        <v>238.22300000000001</v>
      </c>
      <c r="E268" s="46" t="s">
        <v>21</v>
      </c>
    </row>
    <row r="269" spans="1:5" x14ac:dyDescent="0.2">
      <c r="A269" s="45">
        <v>1269</v>
      </c>
      <c r="B269" s="34">
        <v>263942.86099999998</v>
      </c>
      <c r="C269" s="34">
        <v>1242301.3370000001</v>
      </c>
      <c r="D269" s="34">
        <v>238.339</v>
      </c>
      <c r="E269" s="46" t="s">
        <v>21</v>
      </c>
    </row>
    <row r="270" spans="1:5" x14ac:dyDescent="0.2">
      <c r="A270" s="45">
        <v>1270</v>
      </c>
      <c r="B270" s="34">
        <v>263953.86200000002</v>
      </c>
      <c r="C270" s="34">
        <v>1242301.33</v>
      </c>
      <c r="D270" s="34">
        <v>238.482</v>
      </c>
      <c r="E270" s="46" t="s">
        <v>21</v>
      </c>
    </row>
    <row r="271" spans="1:5" x14ac:dyDescent="0.2">
      <c r="A271" s="45">
        <v>1271</v>
      </c>
      <c r="B271" s="34">
        <v>263931.88799999998</v>
      </c>
      <c r="C271" s="34">
        <v>1242301.4739999999</v>
      </c>
      <c r="D271" s="34">
        <v>238.101</v>
      </c>
      <c r="E271" s="46" t="s">
        <v>21</v>
      </c>
    </row>
    <row r="272" spans="1:5" x14ac:dyDescent="0.2">
      <c r="A272" s="45">
        <v>1272</v>
      </c>
      <c r="B272" s="34">
        <v>263942.87699999998</v>
      </c>
      <c r="C272" s="34">
        <v>1242301.476</v>
      </c>
      <c r="D272" s="34">
        <v>238.22</v>
      </c>
      <c r="E272" s="46" t="s">
        <v>21</v>
      </c>
    </row>
    <row r="273" spans="1:5" x14ac:dyDescent="0.2">
      <c r="A273" s="45">
        <v>1273</v>
      </c>
      <c r="B273" s="34">
        <v>263953.86200000002</v>
      </c>
      <c r="C273" s="34">
        <v>1242301.477</v>
      </c>
      <c r="D273" s="34">
        <v>238.364</v>
      </c>
      <c r="E273" s="46" t="s">
        <v>21</v>
      </c>
    </row>
    <row r="274" spans="1:5" x14ac:dyDescent="0.2">
      <c r="A274" s="45">
        <v>1274</v>
      </c>
      <c r="B274" s="34">
        <v>263816.42</v>
      </c>
      <c r="C274" s="34">
        <v>1242301.504</v>
      </c>
      <c r="D274" s="34">
        <v>236.63900000000001</v>
      </c>
      <c r="E274" s="46" t="s">
        <v>21</v>
      </c>
    </row>
    <row r="275" spans="1:5" x14ac:dyDescent="0.2">
      <c r="A275" s="45">
        <v>1275</v>
      </c>
      <c r="B275" s="34">
        <v>263808.46500000003</v>
      </c>
      <c r="C275" s="34">
        <v>1242301.4879999999</v>
      </c>
      <c r="D275" s="34">
        <v>236.81700000000001</v>
      </c>
      <c r="E275" s="46" t="s">
        <v>21</v>
      </c>
    </row>
    <row r="276" spans="1:5" x14ac:dyDescent="0.2">
      <c r="A276" s="45">
        <v>1276</v>
      </c>
      <c r="B276" s="34">
        <v>263798.01299999998</v>
      </c>
      <c r="C276" s="34">
        <v>1242294.6540000001</v>
      </c>
      <c r="D276" s="34">
        <v>236.934</v>
      </c>
      <c r="E276" s="46" t="s">
        <v>21</v>
      </c>
    </row>
    <row r="277" spans="1:5" x14ac:dyDescent="0.2">
      <c r="A277" s="45">
        <v>1277</v>
      </c>
      <c r="B277" s="34">
        <v>263796.30300000001</v>
      </c>
      <c r="C277" s="34">
        <v>1242292.18</v>
      </c>
      <c r="D277" s="34">
        <v>236.952</v>
      </c>
      <c r="E277" s="46" t="s">
        <v>21</v>
      </c>
    </row>
    <row r="278" spans="1:5" x14ac:dyDescent="0.2">
      <c r="A278" s="45">
        <v>1278</v>
      </c>
      <c r="B278" s="34">
        <v>263795.18900000001</v>
      </c>
      <c r="C278" s="34">
        <v>1242290.524</v>
      </c>
      <c r="D278" s="34">
        <v>236.96100000000001</v>
      </c>
      <c r="E278" s="46" t="s">
        <v>21</v>
      </c>
    </row>
    <row r="279" spans="1:5" x14ac:dyDescent="0.2">
      <c r="A279" s="45">
        <v>1279</v>
      </c>
      <c r="B279" s="34">
        <v>263793.538</v>
      </c>
      <c r="C279" s="34">
        <v>1242288.034</v>
      </c>
      <c r="D279" s="34">
        <v>236.97900000000001</v>
      </c>
      <c r="E279" s="46" t="s">
        <v>21</v>
      </c>
    </row>
    <row r="280" spans="1:5" x14ac:dyDescent="0.2">
      <c r="A280" s="45">
        <v>1280</v>
      </c>
      <c r="B280" s="34">
        <v>263790.21600000001</v>
      </c>
      <c r="C280" s="34">
        <v>1242283.0220000001</v>
      </c>
      <c r="D280" s="34">
        <v>237.03</v>
      </c>
      <c r="E280" s="46" t="s">
        <v>21</v>
      </c>
    </row>
    <row r="281" spans="1:5" x14ac:dyDescent="0.2">
      <c r="A281" s="45">
        <v>1281</v>
      </c>
      <c r="B281" s="34">
        <v>263787.462</v>
      </c>
      <c r="C281" s="34">
        <v>1242278.872</v>
      </c>
      <c r="D281" s="34">
        <v>237.07900000000001</v>
      </c>
      <c r="E281" s="46" t="s">
        <v>21</v>
      </c>
    </row>
    <row r="282" spans="1:5" x14ac:dyDescent="0.2">
      <c r="A282" s="45">
        <v>1282</v>
      </c>
      <c r="B282" s="34">
        <v>263784.7</v>
      </c>
      <c r="C282" s="34">
        <v>1242274.7039999999</v>
      </c>
      <c r="D282" s="34">
        <v>237.12700000000001</v>
      </c>
      <c r="E282" s="46" t="s">
        <v>21</v>
      </c>
    </row>
    <row r="283" spans="1:5" x14ac:dyDescent="0.2">
      <c r="A283" s="45">
        <v>1283</v>
      </c>
      <c r="B283" s="34">
        <v>263798.13199999998</v>
      </c>
      <c r="C283" s="34">
        <v>1242294.5730000001</v>
      </c>
      <c r="D283" s="34">
        <v>237.05099999999999</v>
      </c>
      <c r="E283" s="46" t="s">
        <v>21</v>
      </c>
    </row>
    <row r="284" spans="1:5" x14ac:dyDescent="0.2">
      <c r="A284" s="45">
        <v>1284</v>
      </c>
      <c r="B284" s="34">
        <v>263796.42300000001</v>
      </c>
      <c r="C284" s="34">
        <v>1242292.0989999999</v>
      </c>
      <c r="D284" s="34">
        <v>237.072</v>
      </c>
      <c r="E284" s="46" t="s">
        <v>21</v>
      </c>
    </row>
    <row r="285" spans="1:5" x14ac:dyDescent="0.2">
      <c r="A285" s="45">
        <v>1285</v>
      </c>
      <c r="B285" s="34">
        <v>263795.31</v>
      </c>
      <c r="C285" s="34">
        <v>1242290.4439999999</v>
      </c>
      <c r="D285" s="34">
        <v>237.078</v>
      </c>
      <c r="E285" s="46" t="s">
        <v>21</v>
      </c>
    </row>
    <row r="286" spans="1:5" x14ac:dyDescent="0.2">
      <c r="A286" s="45">
        <v>1286</v>
      </c>
      <c r="B286" s="34">
        <v>263793.65899999999</v>
      </c>
      <c r="C286" s="34">
        <v>1242287.9550000001</v>
      </c>
      <c r="D286" s="34">
        <v>237.096</v>
      </c>
      <c r="E286" s="46" t="s">
        <v>21</v>
      </c>
    </row>
    <row r="287" spans="1:5" x14ac:dyDescent="0.2">
      <c r="A287" s="45">
        <v>1287</v>
      </c>
      <c r="B287" s="34">
        <v>263790.34000000003</v>
      </c>
      <c r="C287" s="34">
        <v>1242282.9480000001</v>
      </c>
      <c r="D287" s="34">
        <v>237.149</v>
      </c>
      <c r="E287" s="46" t="s">
        <v>21</v>
      </c>
    </row>
    <row r="288" spans="1:5" x14ac:dyDescent="0.2">
      <c r="A288" s="45">
        <v>1288</v>
      </c>
      <c r="B288" s="34">
        <v>263787.58399999997</v>
      </c>
      <c r="C288" s="34">
        <v>1242278.79</v>
      </c>
      <c r="D288" s="34">
        <v>237.19499999999999</v>
      </c>
      <c r="E288" s="46" t="s">
        <v>21</v>
      </c>
    </row>
    <row r="289" spans="1:5" x14ac:dyDescent="0.2">
      <c r="A289" s="45">
        <v>1289</v>
      </c>
      <c r="B289" s="34">
        <v>263784.82</v>
      </c>
      <c r="C289" s="34">
        <v>1242274.6229999999</v>
      </c>
      <c r="D289" s="34">
        <v>237.245</v>
      </c>
      <c r="E289" s="46" t="s">
        <v>21</v>
      </c>
    </row>
    <row r="290" spans="1:5" x14ac:dyDescent="0.2">
      <c r="A290" s="45">
        <v>1290</v>
      </c>
      <c r="B290" s="34">
        <v>263803.18900000001</v>
      </c>
      <c r="C290" s="34">
        <v>1242300.094</v>
      </c>
      <c r="D290" s="34">
        <v>236.84800000000001</v>
      </c>
      <c r="E290" s="46" t="s">
        <v>21</v>
      </c>
    </row>
    <row r="291" spans="1:5" x14ac:dyDescent="0.2">
      <c r="A291" s="45">
        <v>1291</v>
      </c>
      <c r="B291" s="34">
        <v>263801.59299999999</v>
      </c>
      <c r="C291" s="34">
        <v>1242298.8700000001</v>
      </c>
      <c r="D291" s="34">
        <v>236.86699999999999</v>
      </c>
      <c r="E291" s="46" t="s">
        <v>21</v>
      </c>
    </row>
    <row r="292" spans="1:5" x14ac:dyDescent="0.2">
      <c r="A292" s="45">
        <v>1292</v>
      </c>
      <c r="B292" s="34">
        <v>263808.47600000002</v>
      </c>
      <c r="C292" s="34">
        <v>1242301.344</v>
      </c>
      <c r="D292" s="34">
        <v>236.93299999999999</v>
      </c>
      <c r="E292" s="46" t="s">
        <v>21</v>
      </c>
    </row>
    <row r="293" spans="1:5" x14ac:dyDescent="0.2">
      <c r="A293" s="45">
        <v>1293</v>
      </c>
      <c r="B293" s="34">
        <v>263803.25699999998</v>
      </c>
      <c r="C293" s="34">
        <v>1242299.966</v>
      </c>
      <c r="D293" s="34">
        <v>236.96600000000001</v>
      </c>
      <c r="E293" s="46" t="s">
        <v>21</v>
      </c>
    </row>
    <row r="294" spans="1:5" x14ac:dyDescent="0.2">
      <c r="A294" s="45">
        <v>1294</v>
      </c>
      <c r="B294" s="34">
        <v>263801.69199999998</v>
      </c>
      <c r="C294" s="34">
        <v>1242298.767</v>
      </c>
      <c r="D294" s="34">
        <v>236.98500000000001</v>
      </c>
      <c r="E294" s="46" t="s">
        <v>21</v>
      </c>
    </row>
    <row r="295" spans="1:5" x14ac:dyDescent="0.2">
      <c r="A295" s="45">
        <v>1295</v>
      </c>
      <c r="B295" s="34">
        <v>263816.413</v>
      </c>
      <c r="C295" s="34">
        <v>1242301.358</v>
      </c>
      <c r="D295" s="34">
        <v>236.755</v>
      </c>
      <c r="E295" s="46" t="s">
        <v>21</v>
      </c>
    </row>
    <row r="296" spans="1:5" x14ac:dyDescent="0.2">
      <c r="A296" s="45">
        <v>1296</v>
      </c>
      <c r="B296" s="34">
        <v>263986.92099999997</v>
      </c>
      <c r="C296" s="34">
        <v>1242301.4369999999</v>
      </c>
      <c r="D296" s="34">
        <v>238.506</v>
      </c>
      <c r="E296" s="46" t="s">
        <v>21</v>
      </c>
    </row>
    <row r="297" spans="1:5" x14ac:dyDescent="0.2">
      <c r="A297" s="45">
        <v>1297</v>
      </c>
      <c r="B297" s="34">
        <v>263979.924</v>
      </c>
      <c r="C297" s="34">
        <v>1242301.4410000001</v>
      </c>
      <c r="D297" s="34">
        <v>238.48099999999999</v>
      </c>
      <c r="E297" s="46" t="s">
        <v>21</v>
      </c>
    </row>
    <row r="298" spans="1:5" x14ac:dyDescent="0.2">
      <c r="A298" s="45">
        <v>1298</v>
      </c>
      <c r="B298" s="34">
        <v>263972.91899999999</v>
      </c>
      <c r="C298" s="34">
        <v>1242301.4450000001</v>
      </c>
      <c r="D298" s="34">
        <v>238.46799999999999</v>
      </c>
      <c r="E298" s="46" t="s">
        <v>21</v>
      </c>
    </row>
    <row r="299" spans="1:5" x14ac:dyDescent="0.2">
      <c r="A299" s="45">
        <v>1299</v>
      </c>
      <c r="B299" s="34">
        <v>263970.91200000001</v>
      </c>
      <c r="C299" s="34">
        <v>1242301.4380000001</v>
      </c>
      <c r="D299" s="34">
        <v>238.46799999999999</v>
      </c>
      <c r="E299" s="46" t="s">
        <v>21</v>
      </c>
    </row>
    <row r="300" spans="1:5" x14ac:dyDescent="0.2">
      <c r="A300" s="45">
        <v>1300</v>
      </c>
      <c r="B300" s="34">
        <v>263913.88400000002</v>
      </c>
      <c r="C300" s="34">
        <v>1242301.344</v>
      </c>
      <c r="D300" s="34">
        <v>238.03899999999999</v>
      </c>
      <c r="E300" s="46" t="s">
        <v>21</v>
      </c>
    </row>
    <row r="301" spans="1:5" x14ac:dyDescent="0.2">
      <c r="A301" s="45">
        <v>1301</v>
      </c>
      <c r="B301" s="34">
        <v>263907.89299999998</v>
      </c>
      <c r="C301" s="34">
        <v>1242301.3430000001</v>
      </c>
      <c r="D301" s="34">
        <v>237.94800000000001</v>
      </c>
      <c r="E301" s="46" t="s">
        <v>21</v>
      </c>
    </row>
    <row r="302" spans="1:5" x14ac:dyDescent="0.2">
      <c r="A302" s="45">
        <v>1302</v>
      </c>
      <c r="B302" s="34">
        <v>263900.89600000001</v>
      </c>
      <c r="C302" s="34">
        <v>1242301.344</v>
      </c>
      <c r="D302" s="34">
        <v>237.84399999999999</v>
      </c>
      <c r="E302" s="46" t="s">
        <v>21</v>
      </c>
    </row>
    <row r="303" spans="1:5" x14ac:dyDescent="0.2">
      <c r="A303" s="45">
        <v>1303</v>
      </c>
      <c r="B303" s="34">
        <v>263893.89500000002</v>
      </c>
      <c r="C303" s="34">
        <v>1242301.338</v>
      </c>
      <c r="D303" s="34">
        <v>237.75</v>
      </c>
      <c r="E303" s="46" t="s">
        <v>21</v>
      </c>
    </row>
    <row r="304" spans="1:5" x14ac:dyDescent="0.2">
      <c r="A304" s="45">
        <v>1304</v>
      </c>
      <c r="B304" s="34">
        <v>263886.91600000003</v>
      </c>
      <c r="C304" s="34">
        <v>1242301.328</v>
      </c>
      <c r="D304" s="34">
        <v>237.66200000000001</v>
      </c>
      <c r="E304" s="46" t="s">
        <v>21</v>
      </c>
    </row>
    <row r="305" spans="1:5" x14ac:dyDescent="0.2">
      <c r="A305" s="45">
        <v>1305</v>
      </c>
      <c r="B305" s="34">
        <v>263879.92099999997</v>
      </c>
      <c r="C305" s="34">
        <v>1242301.324</v>
      </c>
      <c r="D305" s="34">
        <v>237.58699999999999</v>
      </c>
      <c r="E305" s="46" t="s">
        <v>21</v>
      </c>
    </row>
    <row r="306" spans="1:5" x14ac:dyDescent="0.2">
      <c r="A306" s="45">
        <v>1306</v>
      </c>
      <c r="B306" s="34">
        <v>263872.91100000002</v>
      </c>
      <c r="C306" s="34">
        <v>1242301.324</v>
      </c>
      <c r="D306" s="34">
        <v>237.50299999999999</v>
      </c>
      <c r="E306" s="46" t="s">
        <v>21</v>
      </c>
    </row>
    <row r="307" spans="1:5" x14ac:dyDescent="0.2">
      <c r="A307" s="45">
        <v>1307</v>
      </c>
      <c r="B307" s="34">
        <v>263865.92800000001</v>
      </c>
      <c r="C307" s="34">
        <v>1242301.325</v>
      </c>
      <c r="D307" s="34">
        <v>237.417</v>
      </c>
      <c r="E307" s="46" t="s">
        <v>21</v>
      </c>
    </row>
    <row r="308" spans="1:5" x14ac:dyDescent="0.2">
      <c r="A308" s="45">
        <v>1308</v>
      </c>
      <c r="B308" s="34">
        <v>263859.93099999998</v>
      </c>
      <c r="C308" s="34">
        <v>1242301.327</v>
      </c>
      <c r="D308" s="34">
        <v>237.35499999999999</v>
      </c>
      <c r="E308" s="46" t="s">
        <v>21</v>
      </c>
    </row>
    <row r="309" spans="1:5" x14ac:dyDescent="0.2">
      <c r="A309" s="45">
        <v>1309</v>
      </c>
      <c r="B309" s="34">
        <v>263850.935</v>
      </c>
      <c r="C309" s="34">
        <v>1242301.324</v>
      </c>
      <c r="D309" s="34">
        <v>237.244</v>
      </c>
      <c r="E309" s="46" t="s">
        <v>21</v>
      </c>
    </row>
    <row r="310" spans="1:5" x14ac:dyDescent="0.2">
      <c r="A310" s="45">
        <v>1310</v>
      </c>
      <c r="B310" s="34">
        <v>263843.94099999999</v>
      </c>
      <c r="C310" s="34">
        <v>1242301.331</v>
      </c>
      <c r="D310" s="34">
        <v>237.15700000000001</v>
      </c>
      <c r="E310" s="46" t="s">
        <v>21</v>
      </c>
    </row>
    <row r="311" spans="1:5" x14ac:dyDescent="0.2">
      <c r="A311" s="45">
        <v>1311</v>
      </c>
      <c r="B311" s="34">
        <v>263836.93900000001</v>
      </c>
      <c r="C311" s="34">
        <v>1242301.3319999999</v>
      </c>
      <c r="D311" s="34">
        <v>237.07499999999999</v>
      </c>
      <c r="E311" s="46" t="s">
        <v>21</v>
      </c>
    </row>
    <row r="312" spans="1:5" x14ac:dyDescent="0.2">
      <c r="A312" s="45">
        <v>1312</v>
      </c>
      <c r="B312" s="34">
        <v>263829.94099999999</v>
      </c>
      <c r="C312" s="34">
        <v>1242301.3419999999</v>
      </c>
      <c r="D312" s="34">
        <v>237</v>
      </c>
      <c r="E312" s="46" t="s">
        <v>21</v>
      </c>
    </row>
    <row r="313" spans="1:5" x14ac:dyDescent="0.2">
      <c r="A313" s="45">
        <v>1313</v>
      </c>
      <c r="B313" s="34">
        <v>263823.94</v>
      </c>
      <c r="C313" s="34">
        <v>1242301.3430000001</v>
      </c>
      <c r="D313" s="34">
        <v>236.94</v>
      </c>
      <c r="E313" s="46" t="s">
        <v>21</v>
      </c>
    </row>
    <row r="314" spans="1:5" x14ac:dyDescent="0.2">
      <c r="A314" s="45">
        <v>1314</v>
      </c>
      <c r="B314" s="34">
        <v>263818.45600000001</v>
      </c>
      <c r="C314" s="34">
        <v>1242301.352</v>
      </c>
      <c r="D314" s="34">
        <v>236.87700000000001</v>
      </c>
      <c r="E314" s="46" t="s">
        <v>21</v>
      </c>
    </row>
    <row r="315" spans="1:5" x14ac:dyDescent="0.2">
      <c r="A315" s="45">
        <v>1315</v>
      </c>
      <c r="B315" s="34">
        <v>263913.88400000002</v>
      </c>
      <c r="C315" s="34">
        <v>1242301.4890000001</v>
      </c>
      <c r="D315" s="34">
        <v>237.91900000000001</v>
      </c>
      <c r="E315" s="46" t="s">
        <v>21</v>
      </c>
    </row>
    <row r="316" spans="1:5" x14ac:dyDescent="0.2">
      <c r="A316" s="45">
        <v>1316</v>
      </c>
      <c r="B316" s="34">
        <v>263907.89299999998</v>
      </c>
      <c r="C316" s="34">
        <v>1242301.4890000001</v>
      </c>
      <c r="D316" s="34">
        <v>237.828</v>
      </c>
      <c r="E316" s="46" t="s">
        <v>21</v>
      </c>
    </row>
    <row r="317" spans="1:5" x14ac:dyDescent="0.2">
      <c r="A317" s="45">
        <v>1317</v>
      </c>
      <c r="B317" s="34">
        <v>263900.89</v>
      </c>
      <c r="C317" s="34">
        <v>1242301.4879999999</v>
      </c>
      <c r="D317" s="34">
        <v>237.726</v>
      </c>
      <c r="E317" s="46" t="s">
        <v>21</v>
      </c>
    </row>
    <row r="318" spans="1:5" x14ac:dyDescent="0.2">
      <c r="A318" s="45">
        <v>1318</v>
      </c>
      <c r="B318" s="34">
        <v>263893.89799999999</v>
      </c>
      <c r="C318" s="34">
        <v>1242301.483</v>
      </c>
      <c r="D318" s="34">
        <v>237.631</v>
      </c>
      <c r="E318" s="46" t="s">
        <v>21</v>
      </c>
    </row>
    <row r="319" spans="1:5" x14ac:dyDescent="0.2">
      <c r="A319" s="45">
        <v>1319</v>
      </c>
      <c r="B319" s="34">
        <v>263886.91700000002</v>
      </c>
      <c r="C319" s="34">
        <v>1242301.473</v>
      </c>
      <c r="D319" s="34">
        <v>237.54499999999999</v>
      </c>
      <c r="E319" s="46" t="s">
        <v>21</v>
      </c>
    </row>
    <row r="320" spans="1:5" x14ac:dyDescent="0.2">
      <c r="A320" s="45">
        <v>1320</v>
      </c>
      <c r="B320" s="34">
        <v>263879.92200000002</v>
      </c>
      <c r="C320" s="34">
        <v>1242301.4650000001</v>
      </c>
      <c r="D320" s="34">
        <v>237.465</v>
      </c>
      <c r="E320" s="46" t="s">
        <v>21</v>
      </c>
    </row>
    <row r="321" spans="1:5" x14ac:dyDescent="0.2">
      <c r="A321" s="45">
        <v>1321</v>
      </c>
      <c r="B321" s="34">
        <v>263872.90999999997</v>
      </c>
      <c r="C321" s="34">
        <v>1242301.469</v>
      </c>
      <c r="D321" s="34">
        <v>237.38499999999999</v>
      </c>
      <c r="E321" s="46" t="s">
        <v>21</v>
      </c>
    </row>
    <row r="322" spans="1:5" x14ac:dyDescent="0.2">
      <c r="A322" s="45">
        <v>1322</v>
      </c>
      <c r="B322" s="34">
        <v>263865.929</v>
      </c>
      <c r="C322" s="34">
        <v>1242301.4650000001</v>
      </c>
      <c r="D322" s="34">
        <v>237.29599999999999</v>
      </c>
      <c r="E322" s="46" t="s">
        <v>21</v>
      </c>
    </row>
    <row r="323" spans="1:5" x14ac:dyDescent="0.2">
      <c r="A323" s="45">
        <v>1323</v>
      </c>
      <c r="B323" s="34">
        <v>263859.93199999997</v>
      </c>
      <c r="C323" s="34">
        <v>1242301.473</v>
      </c>
      <c r="D323" s="34">
        <v>237.23599999999999</v>
      </c>
      <c r="E323" s="46" t="s">
        <v>21</v>
      </c>
    </row>
    <row r="324" spans="1:5" x14ac:dyDescent="0.2">
      <c r="A324" s="45">
        <v>1324</v>
      </c>
      <c r="B324" s="34">
        <v>263850.94099999999</v>
      </c>
      <c r="C324" s="34">
        <v>1242301.4709999999</v>
      </c>
      <c r="D324" s="34">
        <v>237.124</v>
      </c>
      <c r="E324" s="46" t="s">
        <v>21</v>
      </c>
    </row>
    <row r="325" spans="1:5" x14ac:dyDescent="0.2">
      <c r="A325" s="45">
        <v>1325</v>
      </c>
      <c r="B325" s="34">
        <v>263843.94699999999</v>
      </c>
      <c r="C325" s="34">
        <v>1242301.4709999999</v>
      </c>
      <c r="D325" s="34">
        <v>237.03800000000001</v>
      </c>
      <c r="E325" s="46" t="s">
        <v>21</v>
      </c>
    </row>
    <row r="326" spans="1:5" x14ac:dyDescent="0.2">
      <c r="A326" s="45">
        <v>1326</v>
      </c>
      <c r="B326" s="34">
        <v>263836.94199999998</v>
      </c>
      <c r="C326" s="34">
        <v>1242301.4809999999</v>
      </c>
      <c r="D326" s="34">
        <v>236.95699999999999</v>
      </c>
      <c r="E326" s="46" t="s">
        <v>21</v>
      </c>
    </row>
    <row r="327" spans="1:5" x14ac:dyDescent="0.2">
      <c r="A327" s="45">
        <v>1327</v>
      </c>
      <c r="B327" s="34">
        <v>263829.94300000003</v>
      </c>
      <c r="C327" s="34">
        <v>1242301.4839999999</v>
      </c>
      <c r="D327" s="34">
        <v>236.87899999999999</v>
      </c>
      <c r="E327" s="46" t="s">
        <v>21</v>
      </c>
    </row>
    <row r="328" spans="1:5" x14ac:dyDescent="0.2">
      <c r="A328" s="45">
        <v>1328</v>
      </c>
      <c r="B328" s="34">
        <v>263823.94500000001</v>
      </c>
      <c r="C328" s="34">
        <v>1242301.487</v>
      </c>
      <c r="D328" s="34">
        <v>236.822</v>
      </c>
      <c r="E328" s="46" t="s">
        <v>21</v>
      </c>
    </row>
    <row r="329" spans="1:5" x14ac:dyDescent="0.2">
      <c r="A329" s="45">
        <v>1329</v>
      </c>
      <c r="B329" s="34">
        <v>263818.45199999999</v>
      </c>
      <c r="C329" s="34">
        <v>1242301.4950000001</v>
      </c>
      <c r="D329" s="34">
        <v>236.75700000000001</v>
      </c>
      <c r="E329" s="46" t="s">
        <v>21</v>
      </c>
    </row>
    <row r="330" spans="1:5" x14ac:dyDescent="0.2">
      <c r="A330" s="45">
        <v>1330</v>
      </c>
      <c r="B330" s="34">
        <v>263986.92300000001</v>
      </c>
      <c r="C330" s="34">
        <v>1242301.287</v>
      </c>
      <c r="D330" s="34">
        <v>238.61699999999999</v>
      </c>
      <c r="E330" s="46" t="s">
        <v>21</v>
      </c>
    </row>
    <row r="331" spans="1:5" x14ac:dyDescent="0.2">
      <c r="A331" s="45">
        <v>1331</v>
      </c>
      <c r="B331" s="34">
        <v>263979.92300000001</v>
      </c>
      <c r="C331" s="34">
        <v>1242301.2930000001</v>
      </c>
      <c r="D331" s="34">
        <v>238.59299999999999</v>
      </c>
      <c r="E331" s="46" t="s">
        <v>21</v>
      </c>
    </row>
    <row r="332" spans="1:5" x14ac:dyDescent="0.2">
      <c r="A332" s="45">
        <v>1332</v>
      </c>
      <c r="B332" s="34">
        <v>263972.92</v>
      </c>
      <c r="C332" s="34">
        <v>1242301.2949999999</v>
      </c>
      <c r="D332" s="34">
        <v>238.577</v>
      </c>
      <c r="E332" s="46" t="s">
        <v>21</v>
      </c>
    </row>
    <row r="333" spans="1:5" x14ac:dyDescent="0.2">
      <c r="A333" s="45">
        <v>1333</v>
      </c>
      <c r="B333" s="34">
        <v>263970.913</v>
      </c>
      <c r="C333" s="34">
        <v>1242301.29</v>
      </c>
      <c r="D333" s="34">
        <v>238.58099999999999</v>
      </c>
      <c r="E333" s="46" t="s">
        <v>21</v>
      </c>
    </row>
    <row r="334" spans="1:5" x14ac:dyDescent="0.2">
      <c r="A334" s="45">
        <v>1334</v>
      </c>
      <c r="B334" s="34">
        <v>263820.75900000002</v>
      </c>
      <c r="C334" s="34">
        <v>1242325.105</v>
      </c>
      <c r="D334" s="34">
        <v>236.483</v>
      </c>
      <c r="E334" s="46" t="s">
        <v>21</v>
      </c>
    </row>
    <row r="335" spans="1:5" x14ac:dyDescent="0.2">
      <c r="A335" s="45">
        <v>1335</v>
      </c>
      <c r="B335" s="34">
        <v>263830.25400000002</v>
      </c>
      <c r="C335" s="34">
        <v>1242329.1980000001</v>
      </c>
      <c r="D335" s="34">
        <v>237.03</v>
      </c>
      <c r="E335" s="46" t="s">
        <v>21</v>
      </c>
    </row>
    <row r="336" spans="1:5" x14ac:dyDescent="0.2">
      <c r="A336" s="45">
        <v>1336</v>
      </c>
      <c r="B336" s="34">
        <v>263823.40999999997</v>
      </c>
      <c r="C336" s="34">
        <v>1242319.7180000001</v>
      </c>
      <c r="D336" s="34">
        <v>236.56800000000001</v>
      </c>
      <c r="E336" s="46" t="s">
        <v>21</v>
      </c>
    </row>
    <row r="337" spans="1:5" x14ac:dyDescent="0.2">
      <c r="A337" s="45">
        <v>1337</v>
      </c>
      <c r="B337" s="34">
        <v>263832.08299999998</v>
      </c>
      <c r="C337" s="34">
        <v>1242323.449</v>
      </c>
      <c r="D337" s="34">
        <v>237.071</v>
      </c>
      <c r="E337" s="46" t="s">
        <v>21</v>
      </c>
    </row>
    <row r="338" spans="1:5" x14ac:dyDescent="0.2">
      <c r="A338" s="45">
        <v>1338</v>
      </c>
      <c r="B338" s="34">
        <v>263832.68699999998</v>
      </c>
      <c r="C338" s="34">
        <v>1242324.4110000001</v>
      </c>
      <c r="D338" s="34">
        <v>237.07499999999999</v>
      </c>
      <c r="E338" s="46" t="s">
        <v>21</v>
      </c>
    </row>
    <row r="339" spans="1:5" x14ac:dyDescent="0.2">
      <c r="A339" s="45">
        <v>1339</v>
      </c>
      <c r="B339" s="34">
        <v>263823.60100000002</v>
      </c>
      <c r="C339" s="34">
        <v>1242319.436</v>
      </c>
      <c r="D339" s="34">
        <v>236.649</v>
      </c>
      <c r="E339" s="46" t="s">
        <v>21</v>
      </c>
    </row>
    <row r="340" spans="1:5" x14ac:dyDescent="0.2">
      <c r="A340" s="45">
        <v>1340</v>
      </c>
      <c r="B340" s="34">
        <v>263820.61900000001</v>
      </c>
      <c r="C340" s="34">
        <v>1242325.4850000001</v>
      </c>
      <c r="D340" s="34">
        <v>236.566</v>
      </c>
      <c r="E340" s="46" t="s">
        <v>21</v>
      </c>
    </row>
    <row r="341" spans="1:5" x14ac:dyDescent="0.2">
      <c r="A341" s="45">
        <v>1341</v>
      </c>
      <c r="B341" s="34">
        <v>263823.43800000002</v>
      </c>
      <c r="C341" s="34">
        <v>1242319.676</v>
      </c>
      <c r="D341" s="34">
        <v>236.572</v>
      </c>
      <c r="E341" s="46" t="s">
        <v>21</v>
      </c>
    </row>
    <row r="342" spans="1:5" x14ac:dyDescent="0.2">
      <c r="A342" s="45">
        <v>1342</v>
      </c>
      <c r="B342" s="34">
        <v>263832.11700000003</v>
      </c>
      <c r="C342" s="34">
        <v>1242323.409</v>
      </c>
      <c r="D342" s="34">
        <v>237.07499999999999</v>
      </c>
      <c r="E342" s="46" t="s">
        <v>21</v>
      </c>
    </row>
    <row r="343" spans="1:5" x14ac:dyDescent="0.2">
      <c r="A343" s="45">
        <v>1343</v>
      </c>
      <c r="B343" s="34">
        <v>263832.74400000001</v>
      </c>
      <c r="C343" s="34">
        <v>1242324.409</v>
      </c>
      <c r="D343" s="34">
        <v>237.07900000000001</v>
      </c>
      <c r="E343" s="46" t="s">
        <v>21</v>
      </c>
    </row>
    <row r="344" spans="1:5" x14ac:dyDescent="0.2">
      <c r="A344" s="45">
        <v>1344</v>
      </c>
      <c r="B344" s="34">
        <v>263820.74200000003</v>
      </c>
      <c r="C344" s="34">
        <v>1242325.152</v>
      </c>
      <c r="D344" s="34">
        <v>236.483</v>
      </c>
      <c r="E344" s="46" t="s">
        <v>21</v>
      </c>
    </row>
    <row r="345" spans="1:5" x14ac:dyDescent="0.2">
      <c r="A345" s="45">
        <v>1345</v>
      </c>
      <c r="B345" s="34">
        <v>263830.277</v>
      </c>
      <c r="C345" s="34">
        <v>1242329.263</v>
      </c>
      <c r="D345" s="34">
        <v>237.03200000000001</v>
      </c>
      <c r="E345" s="46" t="s">
        <v>21</v>
      </c>
    </row>
    <row r="346" spans="1:5" x14ac:dyDescent="0.2">
      <c r="A346" s="45">
        <v>2001</v>
      </c>
      <c r="B346" s="34">
        <v>263713.13099999999</v>
      </c>
      <c r="C346" s="34">
        <v>1242156.308</v>
      </c>
      <c r="D346" s="34">
        <v>237.803</v>
      </c>
      <c r="E346" s="46" t="s">
        <v>22</v>
      </c>
    </row>
    <row r="347" spans="1:5" x14ac:dyDescent="0.2">
      <c r="A347" s="45">
        <v>2002</v>
      </c>
      <c r="B347" s="34">
        <v>263709.62699999998</v>
      </c>
      <c r="C347" s="34">
        <v>1242163.4639999999</v>
      </c>
      <c r="D347" s="34">
        <v>237.73</v>
      </c>
      <c r="E347" s="46" t="s">
        <v>22</v>
      </c>
    </row>
    <row r="348" spans="1:5" x14ac:dyDescent="0.2">
      <c r="A348" s="45">
        <v>2003</v>
      </c>
      <c r="B348" s="34">
        <v>263713.22399999999</v>
      </c>
      <c r="C348" s="34">
        <v>1242156.4339999999</v>
      </c>
      <c r="D348" s="34">
        <v>237.91</v>
      </c>
      <c r="E348" s="46" t="s">
        <v>22</v>
      </c>
    </row>
    <row r="349" spans="1:5" x14ac:dyDescent="0.2">
      <c r="A349" s="45">
        <v>2004</v>
      </c>
      <c r="B349" s="34">
        <v>263709.75300000003</v>
      </c>
      <c r="C349" s="34">
        <v>1242163.5120000001</v>
      </c>
      <c r="D349" s="34">
        <v>237.84899999999999</v>
      </c>
      <c r="E349" s="46" t="s">
        <v>22</v>
      </c>
    </row>
    <row r="350" spans="1:5" x14ac:dyDescent="0.2">
      <c r="A350" s="45">
        <v>2005</v>
      </c>
      <c r="B350" s="34">
        <v>263713.22700000001</v>
      </c>
      <c r="C350" s="34">
        <v>1242156.4380000001</v>
      </c>
      <c r="D350" s="34">
        <v>237.91200000000001</v>
      </c>
      <c r="E350" s="46" t="s">
        <v>22</v>
      </c>
    </row>
    <row r="351" spans="1:5" x14ac:dyDescent="0.2">
      <c r="A351" s="45">
        <v>2006</v>
      </c>
      <c r="B351" s="34">
        <v>263714.261</v>
      </c>
      <c r="C351" s="34">
        <v>1242158.1200000001</v>
      </c>
      <c r="D351" s="34">
        <v>237.96899999999999</v>
      </c>
      <c r="E351" s="46" t="s">
        <v>22</v>
      </c>
    </row>
    <row r="352" spans="1:5" x14ac:dyDescent="0.2">
      <c r="A352" s="45">
        <v>2007</v>
      </c>
      <c r="B352" s="34">
        <v>263710.717</v>
      </c>
      <c r="C352" s="34">
        <v>1242165.0319999999</v>
      </c>
      <c r="D352" s="34">
        <v>237.87700000000001</v>
      </c>
      <c r="E352" s="46" t="s">
        <v>22</v>
      </c>
    </row>
    <row r="353" spans="1:5" x14ac:dyDescent="0.2">
      <c r="A353" s="45">
        <v>2008</v>
      </c>
      <c r="B353" s="34">
        <v>263706.78600000002</v>
      </c>
      <c r="C353" s="34">
        <v>1242145.959</v>
      </c>
      <c r="D353" s="34">
        <v>237.80799999999999</v>
      </c>
      <c r="E353" s="46" t="s">
        <v>22</v>
      </c>
    </row>
    <row r="354" spans="1:5" x14ac:dyDescent="0.2">
      <c r="A354" s="45">
        <v>2009</v>
      </c>
      <c r="B354" s="34">
        <v>263702.68400000001</v>
      </c>
      <c r="C354" s="34">
        <v>1242139.274</v>
      </c>
      <c r="D354" s="34">
        <v>237.92699999999999</v>
      </c>
      <c r="E354" s="46" t="s">
        <v>22</v>
      </c>
    </row>
    <row r="355" spans="1:5" x14ac:dyDescent="0.2">
      <c r="A355" s="45">
        <v>2010</v>
      </c>
      <c r="B355" s="34">
        <v>263696.75599999999</v>
      </c>
      <c r="C355" s="34">
        <v>1242135.067</v>
      </c>
      <c r="D355" s="34">
        <v>237.93700000000001</v>
      </c>
      <c r="E355" s="46" t="s">
        <v>22</v>
      </c>
    </row>
    <row r="356" spans="1:5" x14ac:dyDescent="0.2">
      <c r="A356" s="45">
        <v>2011</v>
      </c>
      <c r="B356" s="34">
        <v>263692.14199999999</v>
      </c>
      <c r="C356" s="34">
        <v>1242125.04</v>
      </c>
      <c r="D356" s="34">
        <v>237.922</v>
      </c>
      <c r="E356" s="46" t="s">
        <v>22</v>
      </c>
    </row>
    <row r="357" spans="1:5" x14ac:dyDescent="0.2">
      <c r="A357" s="45">
        <v>2012</v>
      </c>
      <c r="B357" s="34">
        <v>263686.56599999999</v>
      </c>
      <c r="C357" s="34">
        <v>1242112.9339999999</v>
      </c>
      <c r="D357" s="34">
        <v>237.9</v>
      </c>
      <c r="E357" s="46" t="s">
        <v>22</v>
      </c>
    </row>
    <row r="358" spans="1:5" x14ac:dyDescent="0.2">
      <c r="A358" s="45">
        <v>2013</v>
      </c>
      <c r="B358" s="34">
        <v>263684.34499999997</v>
      </c>
      <c r="C358" s="34">
        <v>1242113.9650000001</v>
      </c>
      <c r="D358" s="34">
        <v>237.83799999999999</v>
      </c>
      <c r="E358" s="46" t="s">
        <v>22</v>
      </c>
    </row>
    <row r="359" spans="1:5" x14ac:dyDescent="0.2">
      <c r="A359" s="45">
        <v>2014</v>
      </c>
      <c r="B359" s="34">
        <v>263706.728</v>
      </c>
      <c r="C359" s="34">
        <v>1242145.9550000001</v>
      </c>
      <c r="D359" s="34">
        <v>237.80799999999999</v>
      </c>
      <c r="E359" s="46" t="s">
        <v>22</v>
      </c>
    </row>
    <row r="360" spans="1:5" x14ac:dyDescent="0.2">
      <c r="A360" s="45">
        <v>2015</v>
      </c>
      <c r="B360" s="34">
        <v>263702.64799999999</v>
      </c>
      <c r="C360" s="34">
        <v>1242139.307</v>
      </c>
      <c r="D360" s="34">
        <v>237.929</v>
      </c>
      <c r="E360" s="46" t="s">
        <v>22</v>
      </c>
    </row>
    <row r="361" spans="1:5" x14ac:dyDescent="0.2">
      <c r="A361" s="45">
        <v>2016</v>
      </c>
      <c r="B361" s="34">
        <v>263696.71799999999</v>
      </c>
      <c r="C361" s="34">
        <v>1242135.0989999999</v>
      </c>
      <c r="D361" s="34">
        <v>237.93899999999999</v>
      </c>
      <c r="E361" s="46" t="s">
        <v>22</v>
      </c>
    </row>
    <row r="362" spans="1:5" x14ac:dyDescent="0.2">
      <c r="A362" s="45">
        <v>2017</v>
      </c>
      <c r="B362" s="34">
        <v>263692.09899999999</v>
      </c>
      <c r="C362" s="34">
        <v>1242125.06</v>
      </c>
      <c r="D362" s="34">
        <v>237.92400000000001</v>
      </c>
      <c r="E362" s="46" t="s">
        <v>22</v>
      </c>
    </row>
    <row r="363" spans="1:5" x14ac:dyDescent="0.2">
      <c r="A363" s="45">
        <v>2018</v>
      </c>
      <c r="B363" s="34">
        <v>263686.54300000001</v>
      </c>
      <c r="C363" s="34">
        <v>1242112.9979999999</v>
      </c>
      <c r="D363" s="34">
        <v>237.90199999999999</v>
      </c>
      <c r="E363" s="46" t="s">
        <v>22</v>
      </c>
    </row>
    <row r="364" spans="1:5" x14ac:dyDescent="0.2">
      <c r="A364" s="45">
        <v>2019</v>
      </c>
      <c r="B364" s="34">
        <v>263684.37</v>
      </c>
      <c r="C364" s="34">
        <v>1242114.0079999999</v>
      </c>
      <c r="D364" s="34">
        <v>237.83799999999999</v>
      </c>
      <c r="E364" s="46" t="s">
        <v>22</v>
      </c>
    </row>
    <row r="365" spans="1:5" x14ac:dyDescent="0.2">
      <c r="A365" s="45">
        <v>2020</v>
      </c>
      <c r="B365" s="34">
        <v>263706.89399999997</v>
      </c>
      <c r="C365" s="34">
        <v>1242146.118</v>
      </c>
      <c r="D365" s="34">
        <v>237.691</v>
      </c>
      <c r="E365" s="46" t="s">
        <v>22</v>
      </c>
    </row>
    <row r="366" spans="1:5" x14ac:dyDescent="0.2">
      <c r="A366" s="45">
        <v>2021</v>
      </c>
      <c r="B366" s="34">
        <v>263676.663</v>
      </c>
      <c r="C366" s="34">
        <v>1242100.9909999999</v>
      </c>
      <c r="D366" s="34">
        <v>237.71799999999999</v>
      </c>
      <c r="E366" s="46" t="s">
        <v>22</v>
      </c>
    </row>
    <row r="367" spans="1:5" x14ac:dyDescent="0.2">
      <c r="A367" s="45">
        <v>2022</v>
      </c>
      <c r="B367" s="34">
        <v>263681.321</v>
      </c>
      <c r="C367" s="34">
        <v>1242108.8659999999</v>
      </c>
      <c r="D367" s="34">
        <v>237.79300000000001</v>
      </c>
      <c r="E367" s="46" t="s">
        <v>22</v>
      </c>
    </row>
    <row r="368" spans="1:5" x14ac:dyDescent="0.2">
      <c r="A368" s="45">
        <v>2023</v>
      </c>
      <c r="B368" s="34">
        <v>263690.06400000001</v>
      </c>
      <c r="C368" s="34">
        <v>1242126.3640000001</v>
      </c>
      <c r="D368" s="34">
        <v>237.85499999999999</v>
      </c>
      <c r="E368" s="46" t="s">
        <v>22</v>
      </c>
    </row>
    <row r="369" spans="1:5" x14ac:dyDescent="0.2">
      <c r="A369" s="45">
        <v>2024</v>
      </c>
      <c r="B369" s="34">
        <v>263694.66399999999</v>
      </c>
      <c r="C369" s="34">
        <v>1242136.338</v>
      </c>
      <c r="D369" s="34">
        <v>237.875</v>
      </c>
      <c r="E369" s="46" t="s">
        <v>22</v>
      </c>
    </row>
    <row r="370" spans="1:5" x14ac:dyDescent="0.2">
      <c r="A370" s="45">
        <v>2025</v>
      </c>
      <c r="B370" s="34">
        <v>263694.348</v>
      </c>
      <c r="C370" s="34">
        <v>1242142.9310000001</v>
      </c>
      <c r="D370" s="34">
        <v>237.84200000000001</v>
      </c>
      <c r="E370" s="46" t="s">
        <v>22</v>
      </c>
    </row>
    <row r="371" spans="1:5" x14ac:dyDescent="0.2">
      <c r="A371" s="45">
        <v>2026</v>
      </c>
      <c r="B371" s="34">
        <v>263676.53100000002</v>
      </c>
      <c r="C371" s="34">
        <v>1242101.0549999999</v>
      </c>
      <c r="D371" s="34">
        <v>237.6</v>
      </c>
      <c r="E371" s="46" t="s">
        <v>22</v>
      </c>
    </row>
    <row r="372" spans="1:5" x14ac:dyDescent="0.2">
      <c r="A372" s="45">
        <v>2027</v>
      </c>
      <c r="B372" s="34">
        <v>263681.20400000003</v>
      </c>
      <c r="C372" s="34">
        <v>1242108.949</v>
      </c>
      <c r="D372" s="34">
        <v>237.67099999999999</v>
      </c>
      <c r="E372" s="46" t="s">
        <v>22</v>
      </c>
    </row>
    <row r="373" spans="1:5" x14ac:dyDescent="0.2">
      <c r="A373" s="45">
        <v>2028</v>
      </c>
      <c r="B373" s="34">
        <v>263684.23599999998</v>
      </c>
      <c r="C373" s="34">
        <v>1242114.0619999999</v>
      </c>
      <c r="D373" s="34">
        <v>237.715</v>
      </c>
      <c r="E373" s="46" t="s">
        <v>22</v>
      </c>
    </row>
    <row r="374" spans="1:5" x14ac:dyDescent="0.2">
      <c r="A374" s="45">
        <v>2029</v>
      </c>
      <c r="B374" s="34">
        <v>263689.935</v>
      </c>
      <c r="C374" s="34">
        <v>1242126.425</v>
      </c>
      <c r="D374" s="34">
        <v>237.74</v>
      </c>
      <c r="E374" s="46" t="s">
        <v>22</v>
      </c>
    </row>
    <row r="375" spans="1:5" x14ac:dyDescent="0.2">
      <c r="A375" s="45">
        <v>2030</v>
      </c>
      <c r="B375" s="34">
        <v>263694.52100000001</v>
      </c>
      <c r="C375" s="34">
        <v>1242136.368</v>
      </c>
      <c r="D375" s="34">
        <v>237.756</v>
      </c>
      <c r="E375" s="46" t="s">
        <v>22</v>
      </c>
    </row>
    <row r="376" spans="1:5" x14ac:dyDescent="0.2">
      <c r="A376" s="45">
        <v>2031</v>
      </c>
      <c r="B376" s="34">
        <v>263694.2</v>
      </c>
      <c r="C376" s="34">
        <v>1242143.014</v>
      </c>
      <c r="D376" s="34">
        <v>237.721</v>
      </c>
      <c r="E376" s="46" t="s">
        <v>22</v>
      </c>
    </row>
    <row r="377" spans="1:5" x14ac:dyDescent="0.2">
      <c r="A377" s="45">
        <v>2032</v>
      </c>
      <c r="B377" s="34">
        <v>263676.663</v>
      </c>
      <c r="C377" s="34">
        <v>1242100.9920000001</v>
      </c>
      <c r="D377" s="34">
        <v>237.71799999999999</v>
      </c>
      <c r="E377" s="46" t="s">
        <v>22</v>
      </c>
    </row>
    <row r="378" spans="1:5" x14ac:dyDescent="0.2">
      <c r="A378" s="45">
        <v>2033</v>
      </c>
      <c r="B378" s="34">
        <v>263703.67999999999</v>
      </c>
      <c r="C378" s="34">
        <v>1242145.7720000001</v>
      </c>
      <c r="D378" s="34">
        <v>237.79300000000001</v>
      </c>
      <c r="E378" s="46" t="s">
        <v>22</v>
      </c>
    </row>
    <row r="379" spans="1:5" x14ac:dyDescent="0.2">
      <c r="A379" s="45">
        <v>2034</v>
      </c>
      <c r="B379" s="34">
        <v>263702.87599999999</v>
      </c>
      <c r="C379" s="34">
        <v>1242144.4609999999</v>
      </c>
      <c r="D379" s="34">
        <v>237.857</v>
      </c>
      <c r="E379" s="46" t="s">
        <v>22</v>
      </c>
    </row>
    <row r="380" spans="1:5" x14ac:dyDescent="0.2">
      <c r="A380" s="45">
        <v>2035</v>
      </c>
      <c r="B380" s="34">
        <v>263700.36099999998</v>
      </c>
      <c r="C380" s="34">
        <v>1242140.3759999999</v>
      </c>
      <c r="D380" s="34">
        <v>237.84899999999999</v>
      </c>
      <c r="E380" s="46" t="s">
        <v>22</v>
      </c>
    </row>
    <row r="381" spans="1:5" x14ac:dyDescent="0.2">
      <c r="A381" s="45">
        <v>2036</v>
      </c>
      <c r="B381" s="34">
        <v>263703.62400000001</v>
      </c>
      <c r="C381" s="34">
        <v>1242145.7690000001</v>
      </c>
      <c r="D381" s="34">
        <v>237.79300000000001</v>
      </c>
      <c r="E381" s="46" t="s">
        <v>22</v>
      </c>
    </row>
    <row r="382" spans="1:5" x14ac:dyDescent="0.2">
      <c r="A382" s="45">
        <v>2037</v>
      </c>
      <c r="B382" s="34">
        <v>263702.837</v>
      </c>
      <c r="C382" s="34">
        <v>1242144.4850000001</v>
      </c>
      <c r="D382" s="34">
        <v>237.85599999999999</v>
      </c>
      <c r="E382" s="46" t="s">
        <v>22</v>
      </c>
    </row>
    <row r="383" spans="1:5" x14ac:dyDescent="0.2">
      <c r="A383" s="45">
        <v>2038</v>
      </c>
      <c r="B383" s="34">
        <v>263700.32699999999</v>
      </c>
      <c r="C383" s="34">
        <v>1242140.4080000001</v>
      </c>
      <c r="D383" s="34">
        <v>237.84800000000001</v>
      </c>
      <c r="E383" s="46" t="s">
        <v>22</v>
      </c>
    </row>
    <row r="384" spans="1:5" x14ac:dyDescent="0.2">
      <c r="A384" s="45">
        <v>2039</v>
      </c>
      <c r="B384" s="34">
        <v>263694.66100000002</v>
      </c>
      <c r="C384" s="34">
        <v>1242136.392</v>
      </c>
      <c r="D384" s="34">
        <v>237.875</v>
      </c>
      <c r="E384" s="46" t="s">
        <v>22</v>
      </c>
    </row>
    <row r="385" spans="1:5" x14ac:dyDescent="0.2">
      <c r="A385" s="45">
        <v>2040</v>
      </c>
      <c r="B385" s="34">
        <v>263697.13500000001</v>
      </c>
      <c r="C385" s="34">
        <v>1242144.263</v>
      </c>
      <c r="D385" s="34">
        <v>237.857</v>
      </c>
      <c r="E385" s="46" t="s">
        <v>22</v>
      </c>
    </row>
    <row r="386" spans="1:5" x14ac:dyDescent="0.2">
      <c r="A386" s="45">
        <v>2041</v>
      </c>
      <c r="B386" s="34">
        <v>263697.06199999998</v>
      </c>
      <c r="C386" s="34">
        <v>1242144.378</v>
      </c>
      <c r="D386" s="34">
        <v>237.745</v>
      </c>
      <c r="E386" s="46" t="s">
        <v>22</v>
      </c>
    </row>
    <row r="387" spans="1:5" x14ac:dyDescent="0.2">
      <c r="A387" s="45">
        <v>2042</v>
      </c>
      <c r="B387" s="34">
        <v>263702.44300000003</v>
      </c>
      <c r="C387" s="34">
        <v>1242145.686</v>
      </c>
      <c r="D387" s="34">
        <v>237.86</v>
      </c>
      <c r="E387" s="46" t="s">
        <v>22</v>
      </c>
    </row>
    <row r="388" spans="1:5" x14ac:dyDescent="0.2">
      <c r="A388" s="45">
        <v>2043</v>
      </c>
      <c r="B388" s="34">
        <v>263702.64</v>
      </c>
      <c r="C388" s="34">
        <v>1242145.8459999999</v>
      </c>
      <c r="D388" s="34">
        <v>237.72800000000001</v>
      </c>
      <c r="E388" s="46" t="s">
        <v>22</v>
      </c>
    </row>
    <row r="389" spans="1:5" x14ac:dyDescent="0.2">
      <c r="A389" s="45">
        <v>2044</v>
      </c>
      <c r="B389" s="34">
        <v>263703.84499999997</v>
      </c>
      <c r="C389" s="34">
        <v>1242145.926</v>
      </c>
      <c r="D389" s="34">
        <v>237.678</v>
      </c>
      <c r="E389" s="46" t="s">
        <v>22</v>
      </c>
    </row>
    <row r="390" spans="1:5" x14ac:dyDescent="0.2">
      <c r="A390" s="45">
        <v>3001</v>
      </c>
      <c r="B390" s="34">
        <v>263829.75599999999</v>
      </c>
      <c r="C390" s="34">
        <v>1242314.1070000001</v>
      </c>
      <c r="D390" s="34">
        <v>236.59399999999999</v>
      </c>
      <c r="E390" s="46" t="s">
        <v>20</v>
      </c>
    </row>
    <row r="391" spans="1:5" x14ac:dyDescent="0.2">
      <c r="A391" s="45">
        <v>3002</v>
      </c>
      <c r="B391" s="34">
        <v>263853.83100000001</v>
      </c>
      <c r="C391" s="34">
        <v>1242311.9909999999</v>
      </c>
      <c r="D391" s="34">
        <v>236.92599999999999</v>
      </c>
      <c r="E391" s="46" t="s">
        <v>20</v>
      </c>
    </row>
    <row r="392" spans="1:5" x14ac:dyDescent="0.2">
      <c r="A392" s="45">
        <v>3003</v>
      </c>
      <c r="B392" s="34">
        <v>263820.40399999998</v>
      </c>
      <c r="C392" s="34">
        <v>1242324.8840000001</v>
      </c>
      <c r="D392" s="34">
        <v>236.46600000000001</v>
      </c>
      <c r="E392" s="46" t="s">
        <v>20</v>
      </c>
    </row>
    <row r="393" spans="1:5" x14ac:dyDescent="0.2">
      <c r="A393" s="45">
        <v>3004</v>
      </c>
      <c r="B393" s="34">
        <v>263817.68800000002</v>
      </c>
      <c r="C393" s="34">
        <v>1242314.6459999999</v>
      </c>
      <c r="D393" s="34">
        <v>236.553</v>
      </c>
      <c r="E393" s="46" t="s">
        <v>20</v>
      </c>
    </row>
    <row r="394" spans="1:5" x14ac:dyDescent="0.2">
      <c r="A394" s="45">
        <v>3005</v>
      </c>
      <c r="B394" s="34">
        <v>263817.03000000003</v>
      </c>
      <c r="C394" s="34">
        <v>1242306.72</v>
      </c>
      <c r="D394" s="34">
        <v>236.63200000000001</v>
      </c>
      <c r="E394" s="46" t="s">
        <v>20</v>
      </c>
    </row>
    <row r="395" spans="1:5" x14ac:dyDescent="0.2">
      <c r="A395" s="45">
        <v>3006</v>
      </c>
      <c r="B395" s="34">
        <v>263796.60100000002</v>
      </c>
      <c r="C395" s="34">
        <v>1242299.2860000001</v>
      </c>
      <c r="D395" s="34">
        <v>236.79900000000001</v>
      </c>
      <c r="E395" s="46" t="s">
        <v>20</v>
      </c>
    </row>
    <row r="396" spans="1:5" x14ac:dyDescent="0.2">
      <c r="A396" s="45">
        <v>3007</v>
      </c>
      <c r="B396" s="34">
        <v>263780.14899999998</v>
      </c>
      <c r="C396" s="34">
        <v>1242274.24</v>
      </c>
      <c r="D396" s="34">
        <v>237.083</v>
      </c>
      <c r="E396" s="46" t="s">
        <v>20</v>
      </c>
    </row>
    <row r="397" spans="1:5" x14ac:dyDescent="0.2">
      <c r="A397" s="45">
        <v>3008</v>
      </c>
      <c r="B397" s="34">
        <v>264080.07199999999</v>
      </c>
      <c r="C397" s="34">
        <v>1242308.7279999999</v>
      </c>
      <c r="D397" s="34">
        <v>238.72499999999999</v>
      </c>
      <c r="E397" s="46" t="s">
        <v>20</v>
      </c>
    </row>
    <row r="398" spans="1:5" x14ac:dyDescent="0.2">
      <c r="A398" s="45">
        <v>3009</v>
      </c>
      <c r="B398" s="34">
        <v>264105.00199999998</v>
      </c>
      <c r="C398" s="34">
        <v>1242308.737</v>
      </c>
      <c r="D398" s="34">
        <v>238.72399999999999</v>
      </c>
      <c r="E398" s="46" t="s">
        <v>20</v>
      </c>
    </row>
    <row r="399" spans="1:5" x14ac:dyDescent="0.2">
      <c r="A399" s="45">
        <v>3010</v>
      </c>
      <c r="B399" s="34">
        <v>264054.25199999998</v>
      </c>
      <c r="C399" s="34">
        <v>1242308.7620000001</v>
      </c>
      <c r="D399" s="34">
        <v>238.62700000000001</v>
      </c>
      <c r="E399" s="46" t="s">
        <v>20</v>
      </c>
    </row>
    <row r="400" spans="1:5" x14ac:dyDescent="0.2">
      <c r="A400" s="45">
        <v>3011</v>
      </c>
      <c r="B400" s="34">
        <v>264028.41600000003</v>
      </c>
      <c r="C400" s="34">
        <v>1242309.5160000001</v>
      </c>
      <c r="D400" s="34">
        <v>238.50399999999999</v>
      </c>
      <c r="E400" s="46" t="s">
        <v>20</v>
      </c>
    </row>
    <row r="401" spans="1:5" x14ac:dyDescent="0.2">
      <c r="A401" s="45">
        <v>3012</v>
      </c>
      <c r="B401" s="34">
        <v>264003.90100000001</v>
      </c>
      <c r="C401" s="34">
        <v>1242310.9879999999</v>
      </c>
      <c r="D401" s="34">
        <v>238.39099999999999</v>
      </c>
      <c r="E401" s="46" t="s">
        <v>20</v>
      </c>
    </row>
    <row r="402" spans="1:5" x14ac:dyDescent="0.2">
      <c r="A402" s="45">
        <v>3013</v>
      </c>
      <c r="B402" s="34">
        <v>263978.89600000001</v>
      </c>
      <c r="C402" s="34">
        <v>1242311.9609999999</v>
      </c>
      <c r="D402" s="34">
        <v>238.27799999999999</v>
      </c>
      <c r="E402" s="46" t="s">
        <v>20</v>
      </c>
    </row>
    <row r="403" spans="1:5" x14ac:dyDescent="0.2">
      <c r="A403" s="45">
        <v>3014</v>
      </c>
      <c r="B403" s="34">
        <v>263950.78600000002</v>
      </c>
      <c r="C403" s="34">
        <v>1242312.004</v>
      </c>
      <c r="D403" s="34">
        <v>238.119</v>
      </c>
      <c r="E403" s="46" t="s">
        <v>20</v>
      </c>
    </row>
    <row r="404" spans="1:5" x14ac:dyDescent="0.2">
      <c r="A404" s="45">
        <v>3015</v>
      </c>
      <c r="B404" s="34">
        <v>263928.42200000002</v>
      </c>
      <c r="C404" s="34">
        <v>1242311.912</v>
      </c>
      <c r="D404" s="34">
        <v>237.84700000000001</v>
      </c>
      <c r="E404" s="46" t="s">
        <v>20</v>
      </c>
    </row>
    <row r="405" spans="1:5" x14ac:dyDescent="0.2">
      <c r="A405" s="45">
        <v>3016</v>
      </c>
      <c r="B405" s="34">
        <v>263903.27899999998</v>
      </c>
      <c r="C405" s="34">
        <v>1242311.9709999999</v>
      </c>
      <c r="D405" s="34">
        <v>237.52799999999999</v>
      </c>
      <c r="E405" s="46" t="s">
        <v>20</v>
      </c>
    </row>
    <row r="406" spans="1:5" x14ac:dyDescent="0.2">
      <c r="A406" s="45">
        <v>3017</v>
      </c>
      <c r="B406" s="34">
        <v>263878.94699999999</v>
      </c>
      <c r="C406" s="34">
        <v>1242311.9609999999</v>
      </c>
      <c r="D406" s="34">
        <v>237.21100000000001</v>
      </c>
      <c r="E406" s="46" t="s">
        <v>20</v>
      </c>
    </row>
    <row r="407" spans="1:5" x14ac:dyDescent="0.2">
      <c r="B407" s="34"/>
      <c r="C407" s="34"/>
      <c r="D407" s="34"/>
      <c r="E407" s="46"/>
    </row>
    <row r="408" spans="1:5" x14ac:dyDescent="0.2">
      <c r="B408" s="34"/>
      <c r="C408" s="34"/>
      <c r="D408" s="34"/>
      <c r="E408" s="46"/>
    </row>
    <row r="409" spans="1:5" x14ac:dyDescent="0.2">
      <c r="B409" s="34"/>
      <c r="C409" s="34"/>
      <c r="D409" s="34"/>
      <c r="E409" s="46"/>
    </row>
    <row r="410" spans="1:5" x14ac:dyDescent="0.2">
      <c r="B410" s="34"/>
      <c r="C410" s="34"/>
      <c r="D410" s="34"/>
      <c r="E410" s="46"/>
    </row>
    <row r="411" spans="1:5" x14ac:dyDescent="0.2">
      <c r="B411" s="34"/>
      <c r="C411" s="34"/>
      <c r="D411" s="34"/>
      <c r="E411" s="46"/>
    </row>
    <row r="412" spans="1:5" x14ac:dyDescent="0.2">
      <c r="B412" s="34"/>
      <c r="C412" s="34"/>
      <c r="D412" s="34"/>
      <c r="E412" s="46"/>
    </row>
    <row r="413" spans="1:5" x14ac:dyDescent="0.2">
      <c r="B413" s="34"/>
      <c r="C413" s="34"/>
      <c r="D413" s="34"/>
      <c r="E413" s="46"/>
    </row>
    <row r="414" spans="1:5" x14ac:dyDescent="0.2">
      <c r="B414" s="34"/>
      <c r="C414" s="34"/>
      <c r="D414" s="34"/>
      <c r="E414" s="46"/>
    </row>
    <row r="415" spans="1:5" x14ac:dyDescent="0.2">
      <c r="B415" s="34"/>
      <c r="C415" s="34"/>
      <c r="D415" s="34"/>
      <c r="E415" s="46"/>
    </row>
    <row r="416" spans="1:5" x14ac:dyDescent="0.2">
      <c r="B416" s="34"/>
      <c r="C416" s="34"/>
      <c r="D416" s="34"/>
      <c r="E416" s="46"/>
    </row>
    <row r="417" spans="2:5" x14ac:dyDescent="0.2">
      <c r="B417" s="34"/>
      <c r="C417" s="34"/>
      <c r="D417" s="34"/>
      <c r="E417" s="46"/>
    </row>
    <row r="418" spans="2:5" x14ac:dyDescent="0.2">
      <c r="B418" s="34"/>
      <c r="C418" s="34"/>
      <c r="D418" s="34"/>
      <c r="E418" s="46"/>
    </row>
    <row r="419" spans="2:5" x14ac:dyDescent="0.2">
      <c r="B419" s="34"/>
      <c r="C419" s="34"/>
      <c r="D419" s="34"/>
      <c r="E419" s="46"/>
    </row>
    <row r="420" spans="2:5" x14ac:dyDescent="0.2">
      <c r="B420" s="34"/>
      <c r="C420" s="34"/>
      <c r="D420" s="34"/>
      <c r="E420" s="46"/>
    </row>
    <row r="421" spans="2:5" x14ac:dyDescent="0.2">
      <c r="B421" s="34"/>
      <c r="C421" s="34"/>
      <c r="D421" s="34"/>
      <c r="E421" s="46"/>
    </row>
    <row r="422" spans="2:5" x14ac:dyDescent="0.2">
      <c r="B422" s="34"/>
      <c r="C422" s="34"/>
      <c r="D422" s="34"/>
      <c r="E422" s="46"/>
    </row>
    <row r="423" spans="2:5" x14ac:dyDescent="0.2">
      <c r="B423" s="34"/>
      <c r="C423" s="34"/>
      <c r="D423" s="34"/>
      <c r="E423" s="46"/>
    </row>
    <row r="424" spans="2:5" x14ac:dyDescent="0.2">
      <c r="B424" s="34"/>
      <c r="C424" s="34"/>
      <c r="D424" s="34"/>
      <c r="E424" s="46"/>
    </row>
    <row r="425" spans="2:5" x14ac:dyDescent="0.2">
      <c r="B425" s="34"/>
      <c r="C425" s="34"/>
      <c r="D425" s="34"/>
      <c r="E425" s="46"/>
    </row>
    <row r="426" spans="2:5" x14ac:dyDescent="0.2">
      <c r="B426" s="34"/>
      <c r="C426" s="34"/>
      <c r="D426" s="34"/>
      <c r="E426" s="46"/>
    </row>
    <row r="427" spans="2:5" x14ac:dyDescent="0.2">
      <c r="B427" s="34"/>
      <c r="C427" s="34"/>
      <c r="D427" s="34"/>
      <c r="E427" s="46"/>
    </row>
    <row r="428" spans="2:5" x14ac:dyDescent="0.2">
      <c r="B428" s="34"/>
      <c r="C428" s="34"/>
      <c r="D428" s="34"/>
      <c r="E428" s="46"/>
    </row>
    <row r="429" spans="2:5" x14ac:dyDescent="0.2">
      <c r="B429" s="34"/>
      <c r="C429" s="34"/>
      <c r="D429" s="34"/>
      <c r="E429" s="46"/>
    </row>
    <row r="430" spans="2:5" x14ac:dyDescent="0.2">
      <c r="B430" s="34"/>
      <c r="C430" s="34"/>
      <c r="D430" s="34"/>
      <c r="E430" s="46"/>
    </row>
    <row r="431" spans="2:5" x14ac:dyDescent="0.2">
      <c r="B431" s="34"/>
      <c r="C431" s="34"/>
      <c r="D431" s="34"/>
      <c r="E431" s="46"/>
    </row>
    <row r="432" spans="2:5" x14ac:dyDescent="0.2">
      <c r="B432" s="34"/>
      <c r="C432" s="34"/>
      <c r="D432" s="34"/>
      <c r="E432" s="46"/>
    </row>
    <row r="433" spans="2:5" x14ac:dyDescent="0.2">
      <c r="B433" s="34"/>
      <c r="C433" s="34"/>
      <c r="D433" s="34"/>
      <c r="E433" s="46"/>
    </row>
    <row r="434" spans="2:5" x14ac:dyDescent="0.2">
      <c r="B434" s="34"/>
      <c r="C434" s="34"/>
      <c r="D434" s="34"/>
      <c r="E434" s="46"/>
    </row>
    <row r="435" spans="2:5" x14ac:dyDescent="0.2">
      <c r="B435" s="34"/>
      <c r="C435" s="34"/>
      <c r="D435" s="34"/>
      <c r="E435" s="46"/>
    </row>
    <row r="436" spans="2:5" x14ac:dyDescent="0.2">
      <c r="B436" s="34"/>
      <c r="C436" s="34"/>
      <c r="D436" s="34"/>
      <c r="E436" s="46"/>
    </row>
    <row r="437" spans="2:5" x14ac:dyDescent="0.2">
      <c r="B437" s="34"/>
      <c r="C437" s="34"/>
      <c r="D437" s="34"/>
      <c r="E437" s="46"/>
    </row>
    <row r="438" spans="2:5" x14ac:dyDescent="0.2">
      <c r="B438" s="34"/>
      <c r="C438" s="34"/>
      <c r="D438" s="34"/>
      <c r="E438" s="46"/>
    </row>
    <row r="439" spans="2:5" x14ac:dyDescent="0.2">
      <c r="B439" s="34"/>
      <c r="C439" s="34"/>
      <c r="D439" s="34"/>
      <c r="E439" s="46"/>
    </row>
    <row r="440" spans="2:5" x14ac:dyDescent="0.2">
      <c r="B440" s="34"/>
      <c r="C440" s="34"/>
      <c r="D440" s="34"/>
      <c r="E440" s="46"/>
    </row>
    <row r="441" spans="2:5" x14ac:dyDescent="0.2">
      <c r="B441" s="34"/>
      <c r="C441" s="34"/>
      <c r="D441" s="34"/>
      <c r="E441" s="46"/>
    </row>
    <row r="442" spans="2:5" x14ac:dyDescent="0.2">
      <c r="B442" s="34"/>
      <c r="C442" s="34"/>
      <c r="D442" s="34"/>
      <c r="E442" s="46"/>
    </row>
    <row r="443" spans="2:5" x14ac:dyDescent="0.2">
      <c r="B443" s="34"/>
      <c r="C443" s="34"/>
      <c r="D443" s="34"/>
      <c r="E443" s="46"/>
    </row>
    <row r="444" spans="2:5" x14ac:dyDescent="0.2">
      <c r="B444" s="34"/>
      <c r="C444" s="34"/>
      <c r="D444" s="34"/>
      <c r="E444" s="46"/>
    </row>
    <row r="445" spans="2:5" x14ac:dyDescent="0.2">
      <c r="B445" s="34"/>
      <c r="C445" s="34"/>
      <c r="D445" s="34"/>
      <c r="E445" s="46"/>
    </row>
    <row r="446" spans="2:5" x14ac:dyDescent="0.2">
      <c r="B446" s="34"/>
      <c r="C446" s="34"/>
      <c r="D446" s="34"/>
      <c r="E446" s="46"/>
    </row>
    <row r="447" spans="2:5" x14ac:dyDescent="0.2">
      <c r="B447" s="34"/>
      <c r="C447" s="34"/>
      <c r="D447" s="34"/>
      <c r="E447" s="46"/>
    </row>
    <row r="448" spans="2:5" x14ac:dyDescent="0.2">
      <c r="B448" s="34"/>
      <c r="C448" s="34"/>
      <c r="D448" s="34"/>
      <c r="E448" s="46"/>
    </row>
    <row r="449" spans="2:5" x14ac:dyDescent="0.2">
      <c r="B449" s="34"/>
      <c r="C449" s="34"/>
      <c r="D449" s="34"/>
      <c r="E449" s="46"/>
    </row>
    <row r="450" spans="2:5" x14ac:dyDescent="0.2">
      <c r="B450" s="34"/>
      <c r="C450" s="34"/>
      <c r="D450" s="34"/>
      <c r="E450" s="46"/>
    </row>
    <row r="451" spans="2:5" x14ac:dyDescent="0.2">
      <c r="B451" s="34"/>
      <c r="C451" s="34"/>
      <c r="D451" s="34"/>
      <c r="E451" s="46"/>
    </row>
    <row r="452" spans="2:5" x14ac:dyDescent="0.2">
      <c r="B452" s="34"/>
      <c r="C452" s="34"/>
      <c r="D452" s="34"/>
      <c r="E452" s="46"/>
    </row>
    <row r="453" spans="2:5" x14ac:dyDescent="0.2">
      <c r="B453" s="34"/>
      <c r="C453" s="34"/>
      <c r="D453" s="34"/>
      <c r="E453" s="46"/>
    </row>
    <row r="454" spans="2:5" x14ac:dyDescent="0.2">
      <c r="B454" s="34"/>
      <c r="C454" s="34"/>
      <c r="D454" s="34"/>
      <c r="E454" s="46"/>
    </row>
    <row r="455" spans="2:5" x14ac:dyDescent="0.2">
      <c r="B455" s="34"/>
      <c r="C455" s="34"/>
      <c r="D455" s="34"/>
      <c r="E455" s="46"/>
    </row>
    <row r="456" spans="2:5" x14ac:dyDescent="0.2">
      <c r="B456" s="34"/>
      <c r="C456" s="34"/>
      <c r="D456" s="34"/>
      <c r="E456" s="46"/>
    </row>
    <row r="457" spans="2:5" x14ac:dyDescent="0.2">
      <c r="B457" s="34"/>
      <c r="C457" s="34"/>
      <c r="D457" s="34"/>
      <c r="E457" s="46"/>
    </row>
    <row r="458" spans="2:5" x14ac:dyDescent="0.2">
      <c r="B458" s="34"/>
      <c r="C458" s="34"/>
      <c r="D458" s="34"/>
      <c r="E458" s="46"/>
    </row>
    <row r="459" spans="2:5" x14ac:dyDescent="0.2">
      <c r="B459" s="34"/>
      <c r="C459" s="34"/>
      <c r="D459" s="34"/>
      <c r="E459" s="46"/>
    </row>
    <row r="460" spans="2:5" x14ac:dyDescent="0.2">
      <c r="B460" s="34"/>
      <c r="C460" s="34"/>
      <c r="D460" s="34"/>
      <c r="E460" s="46"/>
    </row>
    <row r="461" spans="2:5" x14ac:dyDescent="0.2">
      <c r="B461" s="34"/>
      <c r="C461" s="34"/>
      <c r="D461" s="34"/>
      <c r="E461" s="46"/>
    </row>
    <row r="462" spans="2:5" x14ac:dyDescent="0.2">
      <c r="B462" s="34"/>
      <c r="C462" s="34"/>
      <c r="D462" s="34"/>
      <c r="E462" s="46"/>
    </row>
    <row r="463" spans="2:5" x14ac:dyDescent="0.2">
      <c r="B463" s="34"/>
      <c r="C463" s="34"/>
      <c r="D463" s="34"/>
      <c r="E463" s="46"/>
    </row>
    <row r="464" spans="2:5" x14ac:dyDescent="0.2">
      <c r="B464" s="48"/>
      <c r="C464" s="48"/>
      <c r="D464" s="48"/>
      <c r="E464" s="46"/>
    </row>
    <row r="465" spans="2:5" x14ac:dyDescent="0.2">
      <c r="B465" s="48"/>
      <c r="C465" s="48"/>
      <c r="D465" s="48"/>
      <c r="E465" s="46"/>
    </row>
    <row r="466" spans="2:5" x14ac:dyDescent="0.2">
      <c r="B466" s="48"/>
      <c r="C466" s="48"/>
      <c r="D466" s="48"/>
      <c r="E466" s="46"/>
    </row>
    <row r="467" spans="2:5" x14ac:dyDescent="0.2">
      <c r="B467" s="48"/>
      <c r="C467" s="48"/>
      <c r="D467" s="48"/>
      <c r="E467" s="46"/>
    </row>
    <row r="468" spans="2:5" x14ac:dyDescent="0.2">
      <c r="B468" s="48"/>
      <c r="C468" s="48"/>
      <c r="D468" s="48"/>
      <c r="E468" s="46"/>
    </row>
    <row r="469" spans="2:5" x14ac:dyDescent="0.2">
      <c r="B469" s="48"/>
      <c r="C469" s="48"/>
      <c r="D469" s="48"/>
      <c r="E469" s="46"/>
    </row>
    <row r="470" spans="2:5" x14ac:dyDescent="0.2">
      <c r="B470" s="48"/>
      <c r="C470" s="48"/>
      <c r="D470" s="48"/>
      <c r="E470" s="46"/>
    </row>
    <row r="471" spans="2:5" x14ac:dyDescent="0.2">
      <c r="B471" s="48"/>
      <c r="C471" s="48"/>
      <c r="D471" s="48"/>
      <c r="E471" s="46"/>
    </row>
    <row r="472" spans="2:5" x14ac:dyDescent="0.2">
      <c r="B472" s="48"/>
      <c r="C472" s="48"/>
      <c r="D472" s="48"/>
      <c r="E472" s="46"/>
    </row>
    <row r="473" spans="2:5" x14ac:dyDescent="0.2">
      <c r="B473" s="48"/>
      <c r="C473" s="48"/>
      <c r="D473" s="48"/>
      <c r="E473" s="46"/>
    </row>
    <row r="474" spans="2:5" x14ac:dyDescent="0.2">
      <c r="B474" s="48"/>
      <c r="C474" s="48"/>
      <c r="D474" s="48"/>
      <c r="E474" s="46"/>
    </row>
    <row r="475" spans="2:5" x14ac:dyDescent="0.2">
      <c r="B475" s="48"/>
      <c r="C475" s="48"/>
      <c r="D475" s="48"/>
      <c r="E475" s="46"/>
    </row>
    <row r="476" spans="2:5" x14ac:dyDescent="0.2">
      <c r="B476" s="48"/>
      <c r="C476" s="48"/>
      <c r="D476" s="48"/>
      <c r="E476" s="46"/>
    </row>
    <row r="477" spans="2:5" x14ac:dyDescent="0.2">
      <c r="B477" s="48"/>
      <c r="C477" s="48"/>
      <c r="D477" s="48"/>
      <c r="E477" s="46"/>
    </row>
    <row r="478" spans="2:5" x14ac:dyDescent="0.2">
      <c r="B478" s="48"/>
      <c r="C478" s="48"/>
      <c r="D478" s="48"/>
      <c r="E478" s="46"/>
    </row>
    <row r="479" spans="2:5" x14ac:dyDescent="0.2">
      <c r="B479" s="48"/>
      <c r="C479" s="48"/>
      <c r="D479" s="48"/>
      <c r="E479" s="46"/>
    </row>
    <row r="480" spans="2:5" x14ac:dyDescent="0.2">
      <c r="B480" s="48"/>
      <c r="C480" s="48"/>
      <c r="D480" s="48"/>
      <c r="E480" s="46"/>
    </row>
    <row r="481" spans="1:5" x14ac:dyDescent="0.2">
      <c r="A481"/>
      <c r="B481"/>
      <c r="C481"/>
      <c r="D481"/>
      <c r="E481"/>
    </row>
    <row r="482" spans="1:5" x14ac:dyDescent="0.2">
      <c r="A482"/>
      <c r="B482"/>
      <c r="C482"/>
      <c r="D482"/>
      <c r="E482"/>
    </row>
    <row r="483" spans="1:5" x14ac:dyDescent="0.2">
      <c r="A483"/>
      <c r="B483"/>
      <c r="C483"/>
      <c r="D483"/>
      <c r="E483"/>
    </row>
    <row r="484" spans="1:5" x14ac:dyDescent="0.2">
      <c r="A484"/>
      <c r="B484"/>
      <c r="C484"/>
      <c r="D484"/>
      <c r="E484"/>
    </row>
    <row r="485" spans="1:5" x14ac:dyDescent="0.2">
      <c r="A485"/>
      <c r="B485"/>
      <c r="C485"/>
      <c r="D485"/>
      <c r="E485"/>
    </row>
    <row r="486" spans="1:5" x14ac:dyDescent="0.2">
      <c r="A486"/>
      <c r="B486"/>
      <c r="C486"/>
      <c r="D486"/>
      <c r="E486"/>
    </row>
    <row r="487" spans="1:5" x14ac:dyDescent="0.2">
      <c r="A487"/>
      <c r="B487"/>
      <c r="C487"/>
      <c r="D487"/>
      <c r="E487"/>
    </row>
    <row r="488" spans="1:5" x14ac:dyDescent="0.2">
      <c r="A488"/>
      <c r="B488"/>
      <c r="C488"/>
      <c r="D488"/>
      <c r="E488"/>
    </row>
    <row r="489" spans="1:5" x14ac:dyDescent="0.2">
      <c r="A489"/>
      <c r="B489"/>
      <c r="C489"/>
      <c r="D489"/>
      <c r="E489"/>
    </row>
    <row r="490" spans="1:5" x14ac:dyDescent="0.2">
      <c r="A490"/>
      <c r="B490"/>
      <c r="C490"/>
      <c r="D490"/>
      <c r="E490"/>
    </row>
    <row r="491" spans="1:5" x14ac:dyDescent="0.2">
      <c r="A491"/>
      <c r="B491"/>
      <c r="C491"/>
      <c r="D491"/>
      <c r="E491"/>
    </row>
    <row r="492" spans="1:5" x14ac:dyDescent="0.2">
      <c r="A492"/>
      <c r="B492"/>
      <c r="C492"/>
      <c r="D492"/>
      <c r="E492"/>
    </row>
    <row r="493" spans="1:5" x14ac:dyDescent="0.2">
      <c r="A493"/>
      <c r="B493"/>
      <c r="C493"/>
      <c r="D493"/>
      <c r="E493"/>
    </row>
    <row r="494" spans="1:5" x14ac:dyDescent="0.2">
      <c r="A494"/>
      <c r="B494"/>
      <c r="C494"/>
      <c r="D494"/>
      <c r="E494"/>
    </row>
    <row r="495" spans="1:5" x14ac:dyDescent="0.2">
      <c r="A495"/>
      <c r="B495"/>
      <c r="C495"/>
      <c r="D495"/>
      <c r="E495"/>
    </row>
    <row r="496" spans="1:5" x14ac:dyDescent="0.2">
      <c r="A496"/>
      <c r="B496"/>
      <c r="C496"/>
      <c r="D496"/>
      <c r="E496"/>
    </row>
    <row r="497" spans="1:5" x14ac:dyDescent="0.2">
      <c r="A497"/>
      <c r="B497"/>
      <c r="C497"/>
      <c r="D497"/>
      <c r="E497"/>
    </row>
    <row r="498" spans="1:5" x14ac:dyDescent="0.2">
      <c r="A498"/>
      <c r="B498"/>
      <c r="C498"/>
      <c r="D498"/>
      <c r="E498"/>
    </row>
    <row r="499" spans="1:5" x14ac:dyDescent="0.2">
      <c r="A499"/>
      <c r="B499"/>
      <c r="C499"/>
      <c r="D499"/>
      <c r="E499"/>
    </row>
    <row r="500" spans="1:5" x14ac:dyDescent="0.2">
      <c r="A500"/>
      <c r="B500"/>
      <c r="C500"/>
      <c r="D500"/>
      <c r="E500"/>
    </row>
    <row r="501" spans="1:5" x14ac:dyDescent="0.2">
      <c r="A501"/>
      <c r="B501"/>
      <c r="C501"/>
      <c r="D501"/>
      <c r="E501"/>
    </row>
    <row r="502" spans="1:5" x14ac:dyDescent="0.2">
      <c r="A502"/>
      <c r="B502"/>
      <c r="C502"/>
      <c r="D502"/>
      <c r="E502"/>
    </row>
    <row r="503" spans="1:5" x14ac:dyDescent="0.2">
      <c r="A503"/>
      <c r="B503"/>
      <c r="C503"/>
      <c r="D503"/>
      <c r="E503"/>
    </row>
    <row r="504" spans="1:5" x14ac:dyDescent="0.2">
      <c r="A504"/>
      <c r="B504"/>
      <c r="C504"/>
      <c r="D504"/>
      <c r="E504"/>
    </row>
    <row r="505" spans="1:5" x14ac:dyDescent="0.2">
      <c r="A505"/>
      <c r="B505"/>
      <c r="C505"/>
      <c r="D505"/>
      <c r="E505"/>
    </row>
    <row r="506" spans="1:5" x14ac:dyDescent="0.2">
      <c r="A506"/>
      <c r="B506"/>
      <c r="C506"/>
      <c r="D506"/>
      <c r="E506"/>
    </row>
    <row r="507" spans="1:5" x14ac:dyDescent="0.2">
      <c r="A507"/>
      <c r="B507"/>
      <c r="C507"/>
      <c r="D507"/>
      <c r="E507"/>
    </row>
    <row r="508" spans="1:5" x14ac:dyDescent="0.2">
      <c r="A508"/>
      <c r="B508"/>
      <c r="C508"/>
      <c r="D508"/>
      <c r="E508"/>
    </row>
    <row r="509" spans="1:5" x14ac:dyDescent="0.2">
      <c r="A509"/>
      <c r="B509"/>
      <c r="C509"/>
      <c r="D509"/>
      <c r="E509"/>
    </row>
    <row r="510" spans="1:5" x14ac:dyDescent="0.2">
      <c r="A510"/>
      <c r="B510"/>
      <c r="C510"/>
      <c r="D510"/>
      <c r="E510"/>
    </row>
    <row r="511" spans="1:5" x14ac:dyDescent="0.2">
      <c r="A511"/>
      <c r="B511"/>
      <c r="C511"/>
      <c r="D511"/>
      <c r="E511"/>
    </row>
    <row r="512" spans="1:5" x14ac:dyDescent="0.2">
      <c r="A512"/>
      <c r="B512"/>
      <c r="C512"/>
      <c r="D512"/>
      <c r="E512"/>
    </row>
    <row r="513" spans="1:5" x14ac:dyDescent="0.2">
      <c r="A513"/>
      <c r="B513"/>
      <c r="C513"/>
      <c r="D513"/>
      <c r="E513"/>
    </row>
    <row r="514" spans="1:5" x14ac:dyDescent="0.2">
      <c r="A514"/>
      <c r="B514"/>
      <c r="C514"/>
      <c r="D514"/>
      <c r="E514"/>
    </row>
    <row r="515" spans="1:5" x14ac:dyDescent="0.2">
      <c r="A515"/>
      <c r="B515"/>
      <c r="C515"/>
      <c r="D515"/>
      <c r="E515"/>
    </row>
    <row r="516" spans="1:5" x14ac:dyDescent="0.2">
      <c r="A516"/>
      <c r="B516"/>
      <c r="C516"/>
      <c r="D516"/>
      <c r="E516"/>
    </row>
    <row r="517" spans="1:5" x14ac:dyDescent="0.2">
      <c r="A517"/>
      <c r="B517"/>
      <c r="C517"/>
      <c r="D517"/>
      <c r="E517"/>
    </row>
    <row r="518" spans="1:5" x14ac:dyDescent="0.2">
      <c r="A518"/>
      <c r="B518"/>
      <c r="C518"/>
      <c r="D518"/>
      <c r="E518"/>
    </row>
    <row r="519" spans="1:5" x14ac:dyDescent="0.2">
      <c r="A519"/>
      <c r="B519"/>
      <c r="C519"/>
      <c r="D519"/>
      <c r="E519"/>
    </row>
    <row r="520" spans="1:5" x14ac:dyDescent="0.2">
      <c r="A520"/>
      <c r="B520"/>
      <c r="C520"/>
      <c r="D520"/>
      <c r="E520"/>
    </row>
    <row r="521" spans="1:5" x14ac:dyDescent="0.2">
      <c r="A521"/>
      <c r="B521"/>
      <c r="C521"/>
      <c r="D521"/>
      <c r="E521"/>
    </row>
    <row r="522" spans="1:5" x14ac:dyDescent="0.2">
      <c r="A522"/>
      <c r="B522"/>
      <c r="C522"/>
      <c r="D522"/>
      <c r="E522"/>
    </row>
    <row r="523" spans="1:5" x14ac:dyDescent="0.2">
      <c r="A523"/>
      <c r="B523"/>
      <c r="C523"/>
      <c r="D523"/>
      <c r="E523"/>
    </row>
    <row r="524" spans="1:5" x14ac:dyDescent="0.2">
      <c r="A524"/>
      <c r="B524"/>
      <c r="C524"/>
      <c r="D524"/>
      <c r="E524"/>
    </row>
    <row r="525" spans="1:5" x14ac:dyDescent="0.2">
      <c r="A525"/>
      <c r="B525"/>
      <c r="C525"/>
      <c r="D525"/>
      <c r="E525"/>
    </row>
    <row r="526" spans="1:5" x14ac:dyDescent="0.2">
      <c r="A526"/>
      <c r="B526"/>
      <c r="C526"/>
      <c r="D526"/>
      <c r="E526"/>
    </row>
    <row r="527" spans="1:5" x14ac:dyDescent="0.2">
      <c r="A527"/>
      <c r="B527"/>
      <c r="C527"/>
      <c r="D527"/>
      <c r="E527"/>
    </row>
    <row r="528" spans="1:5" x14ac:dyDescent="0.2">
      <c r="A528"/>
      <c r="B528"/>
      <c r="C528"/>
      <c r="D528"/>
      <c r="E528"/>
    </row>
    <row r="529" spans="1:5" x14ac:dyDescent="0.2">
      <c r="A529"/>
      <c r="B529"/>
      <c r="C529"/>
      <c r="D529"/>
      <c r="E529"/>
    </row>
    <row r="530" spans="1:5" x14ac:dyDescent="0.2">
      <c r="A530"/>
      <c r="B530"/>
      <c r="C530"/>
      <c r="D530"/>
      <c r="E530"/>
    </row>
    <row r="531" spans="1:5" x14ac:dyDescent="0.2">
      <c r="A531"/>
      <c r="B531"/>
      <c r="C531"/>
      <c r="D531"/>
      <c r="E531"/>
    </row>
    <row r="532" spans="1:5" x14ac:dyDescent="0.2">
      <c r="A532"/>
      <c r="B532"/>
      <c r="C532"/>
      <c r="D532"/>
      <c r="E532"/>
    </row>
    <row r="533" spans="1:5" x14ac:dyDescent="0.2">
      <c r="A533"/>
      <c r="B533"/>
      <c r="C533"/>
      <c r="D533"/>
      <c r="E533"/>
    </row>
    <row r="534" spans="1:5" x14ac:dyDescent="0.2">
      <c r="A534"/>
      <c r="B534"/>
      <c r="C534"/>
      <c r="D534"/>
      <c r="E534"/>
    </row>
    <row r="535" spans="1:5" x14ac:dyDescent="0.2">
      <c r="A535"/>
      <c r="B535"/>
      <c r="C535"/>
      <c r="D535"/>
      <c r="E535"/>
    </row>
    <row r="536" spans="1:5" x14ac:dyDescent="0.2">
      <c r="A536"/>
      <c r="B536"/>
      <c r="C536"/>
      <c r="D536"/>
      <c r="E536"/>
    </row>
    <row r="537" spans="1:5" x14ac:dyDescent="0.2">
      <c r="A537"/>
      <c r="B537"/>
      <c r="C537"/>
      <c r="D537"/>
      <c r="E537"/>
    </row>
    <row r="538" spans="1:5" x14ac:dyDescent="0.2">
      <c r="A538"/>
      <c r="B538"/>
      <c r="C538"/>
      <c r="D538"/>
      <c r="E538"/>
    </row>
    <row r="539" spans="1:5" x14ac:dyDescent="0.2">
      <c r="A539"/>
      <c r="B539"/>
      <c r="C539"/>
      <c r="D539"/>
      <c r="E539"/>
    </row>
    <row r="540" spans="1:5" x14ac:dyDescent="0.2">
      <c r="A540"/>
      <c r="B540"/>
      <c r="C540"/>
      <c r="D540"/>
      <c r="E540"/>
    </row>
    <row r="541" spans="1:5" x14ac:dyDescent="0.2">
      <c r="A541"/>
      <c r="B541"/>
      <c r="C541"/>
      <c r="D541"/>
      <c r="E541"/>
    </row>
    <row r="542" spans="1:5" x14ac:dyDescent="0.2">
      <c r="A542"/>
      <c r="B542"/>
      <c r="C542"/>
      <c r="D542"/>
      <c r="E542"/>
    </row>
    <row r="543" spans="1:5" x14ac:dyDescent="0.2">
      <c r="A543"/>
      <c r="B543"/>
      <c r="C543"/>
      <c r="D543"/>
      <c r="E543"/>
    </row>
    <row r="544" spans="1:5" x14ac:dyDescent="0.2">
      <c r="A544"/>
      <c r="B544"/>
      <c r="C544"/>
      <c r="D544"/>
      <c r="E544"/>
    </row>
    <row r="545" spans="1:5" x14ac:dyDescent="0.2">
      <c r="A545"/>
      <c r="B545"/>
      <c r="C545"/>
      <c r="D545"/>
      <c r="E545"/>
    </row>
    <row r="546" spans="1:5" x14ac:dyDescent="0.2">
      <c r="A546"/>
      <c r="B546"/>
      <c r="C546"/>
      <c r="D546"/>
      <c r="E546"/>
    </row>
    <row r="547" spans="1:5" x14ac:dyDescent="0.2">
      <c r="A547"/>
      <c r="B547"/>
      <c r="C547"/>
      <c r="D547"/>
      <c r="E547"/>
    </row>
    <row r="548" spans="1:5" x14ac:dyDescent="0.2">
      <c r="A548"/>
      <c r="B548"/>
      <c r="C548"/>
      <c r="D548"/>
      <c r="E548"/>
    </row>
    <row r="549" spans="1:5" x14ac:dyDescent="0.2">
      <c r="A549"/>
      <c r="B549"/>
      <c r="C549"/>
      <c r="D549"/>
      <c r="E549"/>
    </row>
    <row r="550" spans="1:5" x14ac:dyDescent="0.2">
      <c r="A550"/>
      <c r="B550"/>
      <c r="C550"/>
      <c r="D550"/>
      <c r="E550"/>
    </row>
    <row r="551" spans="1:5" x14ac:dyDescent="0.2">
      <c r="A551"/>
      <c r="B551"/>
      <c r="C551"/>
      <c r="D551"/>
      <c r="E551"/>
    </row>
    <row r="552" spans="1:5" x14ac:dyDescent="0.2">
      <c r="A552"/>
      <c r="B552"/>
      <c r="C552"/>
      <c r="D552"/>
      <c r="E552"/>
    </row>
    <row r="553" spans="1:5" x14ac:dyDescent="0.2">
      <c r="A553"/>
      <c r="B553"/>
      <c r="C553"/>
      <c r="D553"/>
      <c r="E553"/>
    </row>
    <row r="554" spans="1:5" x14ac:dyDescent="0.2">
      <c r="A554"/>
      <c r="B554"/>
      <c r="C554"/>
      <c r="D554"/>
      <c r="E554"/>
    </row>
    <row r="555" spans="1:5" x14ac:dyDescent="0.2">
      <c r="A555"/>
      <c r="B555"/>
      <c r="C555"/>
      <c r="D555"/>
      <c r="E555"/>
    </row>
    <row r="556" spans="1:5" x14ac:dyDescent="0.2">
      <c r="A556"/>
      <c r="B556"/>
      <c r="C556"/>
      <c r="D556"/>
      <c r="E556"/>
    </row>
    <row r="557" spans="1:5" x14ac:dyDescent="0.2">
      <c r="A557"/>
      <c r="B557"/>
      <c r="C557"/>
      <c r="D557"/>
      <c r="E557"/>
    </row>
    <row r="558" spans="1:5" x14ac:dyDescent="0.2">
      <c r="A558"/>
      <c r="B558"/>
      <c r="C558"/>
      <c r="D558"/>
      <c r="E558"/>
    </row>
    <row r="559" spans="1:5" x14ac:dyDescent="0.2">
      <c r="A559"/>
      <c r="B559"/>
      <c r="C559"/>
      <c r="D559"/>
      <c r="E559"/>
    </row>
    <row r="560" spans="1:5" x14ac:dyDescent="0.2">
      <c r="A560"/>
      <c r="B560"/>
      <c r="C560"/>
      <c r="D560"/>
      <c r="E560"/>
    </row>
    <row r="561" spans="1:5" x14ac:dyDescent="0.2">
      <c r="A561"/>
      <c r="B561"/>
      <c r="C561"/>
      <c r="D561"/>
      <c r="E561"/>
    </row>
    <row r="562" spans="1:5" x14ac:dyDescent="0.2">
      <c r="A562"/>
      <c r="B562"/>
      <c r="C562"/>
      <c r="D562"/>
      <c r="E562"/>
    </row>
    <row r="563" spans="1:5" x14ac:dyDescent="0.2">
      <c r="A563"/>
      <c r="B563"/>
      <c r="C563"/>
      <c r="D563"/>
      <c r="E563"/>
    </row>
    <row r="564" spans="1:5" x14ac:dyDescent="0.2">
      <c r="A564"/>
      <c r="B564"/>
      <c r="C564"/>
      <c r="D564"/>
      <c r="E564"/>
    </row>
    <row r="565" spans="1:5" x14ac:dyDescent="0.2">
      <c r="A565"/>
      <c r="B565"/>
      <c r="C565"/>
      <c r="D565"/>
      <c r="E565"/>
    </row>
    <row r="566" spans="1:5" x14ac:dyDescent="0.2">
      <c r="A566"/>
      <c r="B566"/>
      <c r="C566"/>
      <c r="D566"/>
      <c r="E566"/>
    </row>
    <row r="567" spans="1:5" x14ac:dyDescent="0.2">
      <c r="A567"/>
      <c r="B567"/>
      <c r="C567"/>
      <c r="D567"/>
      <c r="E567"/>
    </row>
    <row r="568" spans="1:5" x14ac:dyDescent="0.2">
      <c r="A568"/>
      <c r="B568"/>
      <c r="C568"/>
      <c r="D568"/>
      <c r="E568"/>
    </row>
    <row r="569" spans="1:5" x14ac:dyDescent="0.2">
      <c r="A569"/>
      <c r="B569"/>
      <c r="C569"/>
      <c r="D569"/>
      <c r="E569"/>
    </row>
    <row r="570" spans="1:5" x14ac:dyDescent="0.2">
      <c r="A570"/>
      <c r="B570"/>
      <c r="C570"/>
      <c r="D570"/>
      <c r="E570"/>
    </row>
    <row r="571" spans="1:5" x14ac:dyDescent="0.2">
      <c r="A571"/>
      <c r="B571"/>
      <c r="C571"/>
      <c r="D571"/>
      <c r="E571"/>
    </row>
    <row r="572" spans="1:5" x14ac:dyDescent="0.2">
      <c r="A572"/>
      <c r="B572"/>
      <c r="C572"/>
      <c r="D572"/>
      <c r="E572"/>
    </row>
    <row r="573" spans="1:5" x14ac:dyDescent="0.2">
      <c r="A573"/>
      <c r="B573"/>
      <c r="C573"/>
      <c r="D573"/>
      <c r="E573"/>
    </row>
    <row r="574" spans="1:5" x14ac:dyDescent="0.2">
      <c r="A574"/>
      <c r="B574"/>
      <c r="C574"/>
      <c r="D574"/>
      <c r="E574"/>
    </row>
    <row r="575" spans="1:5" x14ac:dyDescent="0.2">
      <c r="A575"/>
      <c r="B575"/>
      <c r="C575"/>
      <c r="D575"/>
      <c r="E575"/>
    </row>
    <row r="576" spans="1:5" x14ac:dyDescent="0.2">
      <c r="A576"/>
      <c r="B576"/>
      <c r="C576"/>
      <c r="D576"/>
      <c r="E576"/>
    </row>
    <row r="577" spans="1:5" x14ac:dyDescent="0.2">
      <c r="A577"/>
      <c r="B577"/>
      <c r="C577"/>
      <c r="D577"/>
      <c r="E577"/>
    </row>
    <row r="578" spans="1:5" x14ac:dyDescent="0.2">
      <c r="A578"/>
      <c r="B578"/>
      <c r="C578"/>
      <c r="D578"/>
      <c r="E578"/>
    </row>
    <row r="579" spans="1:5" x14ac:dyDescent="0.2">
      <c r="A579"/>
      <c r="B579"/>
      <c r="C579"/>
      <c r="D579"/>
      <c r="E579"/>
    </row>
    <row r="580" spans="1:5" x14ac:dyDescent="0.2">
      <c r="A580"/>
      <c r="B580"/>
      <c r="C580"/>
      <c r="D580"/>
      <c r="E580"/>
    </row>
    <row r="581" spans="1:5" x14ac:dyDescent="0.2">
      <c r="A581"/>
      <c r="B581"/>
      <c r="C581"/>
      <c r="D581"/>
      <c r="E581"/>
    </row>
    <row r="582" spans="1:5" x14ac:dyDescent="0.2">
      <c r="A582"/>
      <c r="B582"/>
      <c r="C582"/>
      <c r="D582"/>
      <c r="E582"/>
    </row>
    <row r="583" spans="1:5" x14ac:dyDescent="0.2">
      <c r="A583"/>
      <c r="B583"/>
      <c r="C583"/>
      <c r="D583"/>
      <c r="E583"/>
    </row>
    <row r="584" spans="1:5" x14ac:dyDescent="0.2">
      <c r="A584"/>
      <c r="B584"/>
      <c r="C584"/>
      <c r="D584"/>
      <c r="E584"/>
    </row>
    <row r="585" spans="1:5" x14ac:dyDescent="0.2">
      <c r="A585"/>
      <c r="B585"/>
      <c r="C585"/>
      <c r="D585"/>
      <c r="E585"/>
    </row>
    <row r="586" spans="1:5" x14ac:dyDescent="0.2">
      <c r="A586"/>
      <c r="B586"/>
      <c r="C586"/>
      <c r="D586"/>
      <c r="E586"/>
    </row>
    <row r="587" spans="1:5" x14ac:dyDescent="0.2">
      <c r="A587"/>
      <c r="B587"/>
      <c r="C587"/>
      <c r="D587"/>
      <c r="E587"/>
    </row>
    <row r="588" spans="1:5" x14ac:dyDescent="0.2">
      <c r="A588"/>
      <c r="B588"/>
      <c r="C588"/>
      <c r="D588"/>
      <c r="E588"/>
    </row>
    <row r="589" spans="1:5" x14ac:dyDescent="0.2">
      <c r="A589"/>
      <c r="B589"/>
      <c r="C589"/>
      <c r="D589"/>
      <c r="E589"/>
    </row>
    <row r="590" spans="1:5" x14ac:dyDescent="0.2">
      <c r="A590"/>
      <c r="B590"/>
      <c r="C590"/>
      <c r="D590"/>
      <c r="E590"/>
    </row>
    <row r="591" spans="1:5" x14ac:dyDescent="0.2">
      <c r="A591"/>
      <c r="B591"/>
      <c r="C591"/>
      <c r="D591"/>
      <c r="E591"/>
    </row>
    <row r="592" spans="1:5" x14ac:dyDescent="0.2">
      <c r="A592"/>
      <c r="B592"/>
      <c r="C592"/>
      <c r="D592"/>
      <c r="E592"/>
    </row>
    <row r="593" spans="1:5" x14ac:dyDescent="0.2">
      <c r="A593"/>
      <c r="B593"/>
      <c r="C593"/>
      <c r="D593"/>
      <c r="E593"/>
    </row>
    <row r="594" spans="1:5" x14ac:dyDescent="0.2">
      <c r="A594"/>
      <c r="B594"/>
      <c r="C594"/>
      <c r="D594"/>
      <c r="E594"/>
    </row>
    <row r="595" spans="1:5" x14ac:dyDescent="0.2">
      <c r="A595"/>
      <c r="B595"/>
      <c r="C595"/>
      <c r="D595"/>
      <c r="E595"/>
    </row>
    <row r="596" spans="1:5" x14ac:dyDescent="0.2">
      <c r="A596"/>
      <c r="B596"/>
      <c r="C596"/>
      <c r="D596"/>
      <c r="E596"/>
    </row>
    <row r="597" spans="1:5" x14ac:dyDescent="0.2">
      <c r="A597"/>
      <c r="B597"/>
      <c r="C597"/>
      <c r="D597"/>
      <c r="E597"/>
    </row>
    <row r="598" spans="1:5" x14ac:dyDescent="0.2">
      <c r="A598"/>
      <c r="B598"/>
      <c r="C598"/>
      <c r="D598"/>
      <c r="E598"/>
    </row>
    <row r="599" spans="1:5" x14ac:dyDescent="0.2">
      <c r="A599"/>
      <c r="B599"/>
      <c r="C599"/>
      <c r="D599"/>
      <c r="E599"/>
    </row>
    <row r="600" spans="1:5" x14ac:dyDescent="0.2">
      <c r="A600"/>
      <c r="B600"/>
      <c r="C600"/>
      <c r="D600"/>
      <c r="E600"/>
    </row>
    <row r="601" spans="1:5" x14ac:dyDescent="0.2">
      <c r="A601"/>
      <c r="B601"/>
      <c r="C601"/>
      <c r="D601"/>
      <c r="E601"/>
    </row>
    <row r="602" spans="1:5" x14ac:dyDescent="0.2">
      <c r="A602"/>
      <c r="B602"/>
      <c r="C602"/>
      <c r="D602"/>
      <c r="E602"/>
    </row>
    <row r="603" spans="1:5" x14ac:dyDescent="0.2">
      <c r="A603"/>
      <c r="B603"/>
      <c r="C603"/>
      <c r="D603"/>
      <c r="E603"/>
    </row>
    <row r="604" spans="1:5" x14ac:dyDescent="0.2">
      <c r="A604"/>
      <c r="B604"/>
      <c r="C604"/>
      <c r="D604"/>
      <c r="E604"/>
    </row>
    <row r="605" spans="1:5" x14ac:dyDescent="0.2">
      <c r="A605"/>
      <c r="B605"/>
      <c r="C605"/>
      <c r="D605"/>
      <c r="E605"/>
    </row>
    <row r="606" spans="1:5" x14ac:dyDescent="0.2">
      <c r="A606"/>
      <c r="B606"/>
      <c r="C606"/>
      <c r="D606"/>
      <c r="E606"/>
    </row>
    <row r="607" spans="1:5" x14ac:dyDescent="0.2">
      <c r="A607"/>
      <c r="B607"/>
      <c r="C607"/>
      <c r="D607"/>
      <c r="E607"/>
    </row>
    <row r="608" spans="1:5" x14ac:dyDescent="0.2">
      <c r="A608"/>
      <c r="B608"/>
      <c r="C608"/>
      <c r="D608"/>
      <c r="E608"/>
    </row>
    <row r="609" spans="1:5" x14ac:dyDescent="0.2">
      <c r="A609"/>
      <c r="B609"/>
      <c r="C609"/>
      <c r="D609"/>
      <c r="E609"/>
    </row>
    <row r="610" spans="1:5" x14ac:dyDescent="0.2">
      <c r="A610"/>
      <c r="B610"/>
      <c r="C610"/>
      <c r="D610"/>
      <c r="E610"/>
    </row>
    <row r="611" spans="1:5" x14ac:dyDescent="0.2">
      <c r="A611"/>
      <c r="B611"/>
      <c r="C611"/>
      <c r="D611"/>
      <c r="E611"/>
    </row>
    <row r="612" spans="1:5" x14ac:dyDescent="0.2">
      <c r="A612"/>
      <c r="B612"/>
      <c r="C612"/>
      <c r="D612"/>
      <c r="E612"/>
    </row>
    <row r="613" spans="1:5" x14ac:dyDescent="0.2">
      <c r="A613"/>
      <c r="B613"/>
      <c r="C613"/>
      <c r="D613"/>
      <c r="E613"/>
    </row>
    <row r="614" spans="1:5" x14ac:dyDescent="0.2">
      <c r="A614"/>
      <c r="B614"/>
      <c r="C614"/>
      <c r="D614"/>
      <c r="E614"/>
    </row>
    <row r="615" spans="1:5" x14ac:dyDescent="0.2">
      <c r="A615"/>
      <c r="B615"/>
      <c r="C615"/>
      <c r="D615"/>
      <c r="E615"/>
    </row>
    <row r="616" spans="1:5" x14ac:dyDescent="0.2">
      <c r="A616"/>
      <c r="B616"/>
      <c r="C616"/>
      <c r="D616"/>
      <c r="E616"/>
    </row>
    <row r="617" spans="1:5" x14ac:dyDescent="0.2">
      <c r="A617"/>
      <c r="B617"/>
      <c r="C617"/>
      <c r="D617"/>
      <c r="E617"/>
    </row>
    <row r="618" spans="1:5" x14ac:dyDescent="0.2">
      <c r="A618"/>
      <c r="B618"/>
      <c r="C618"/>
      <c r="D618"/>
      <c r="E618"/>
    </row>
    <row r="619" spans="1:5" x14ac:dyDescent="0.2">
      <c r="A619"/>
      <c r="B619"/>
      <c r="C619"/>
      <c r="D619"/>
      <c r="E619"/>
    </row>
    <row r="620" spans="1:5" x14ac:dyDescent="0.2">
      <c r="A620"/>
      <c r="B620"/>
      <c r="C620"/>
      <c r="D620"/>
      <c r="E620"/>
    </row>
    <row r="621" spans="1:5" x14ac:dyDescent="0.2">
      <c r="A621"/>
      <c r="B621"/>
      <c r="C621"/>
      <c r="D621"/>
      <c r="E621"/>
    </row>
    <row r="622" spans="1:5" x14ac:dyDescent="0.2">
      <c r="A622"/>
      <c r="B622"/>
      <c r="C622"/>
      <c r="D622"/>
      <c r="E622"/>
    </row>
    <row r="623" spans="1:5" x14ac:dyDescent="0.2">
      <c r="A623"/>
      <c r="B623"/>
      <c r="C623"/>
      <c r="D623"/>
      <c r="E623"/>
    </row>
    <row r="624" spans="1:5" x14ac:dyDescent="0.2">
      <c r="A624"/>
      <c r="B624"/>
      <c r="C624"/>
      <c r="D624"/>
      <c r="E624"/>
    </row>
    <row r="625" spans="1:5" x14ac:dyDescent="0.2">
      <c r="A625"/>
      <c r="B625"/>
      <c r="C625"/>
      <c r="D625"/>
      <c r="E625"/>
    </row>
    <row r="626" spans="1:5" x14ac:dyDescent="0.2">
      <c r="A626"/>
      <c r="B626"/>
      <c r="C626"/>
      <c r="D626"/>
      <c r="E626"/>
    </row>
    <row r="627" spans="1:5" x14ac:dyDescent="0.2">
      <c r="A627"/>
      <c r="B627"/>
      <c r="C627"/>
      <c r="D627"/>
      <c r="E627"/>
    </row>
    <row r="628" spans="1:5" x14ac:dyDescent="0.2">
      <c r="A628"/>
      <c r="B628"/>
      <c r="C628"/>
      <c r="D628"/>
      <c r="E628"/>
    </row>
    <row r="629" spans="1:5" x14ac:dyDescent="0.2">
      <c r="A629"/>
      <c r="B629"/>
      <c r="C629"/>
      <c r="D629"/>
      <c r="E629"/>
    </row>
    <row r="630" spans="1:5" x14ac:dyDescent="0.2">
      <c r="A630"/>
      <c r="B630"/>
      <c r="C630"/>
      <c r="D630"/>
      <c r="E630"/>
    </row>
    <row r="631" spans="1:5" x14ac:dyDescent="0.2">
      <c r="A631"/>
      <c r="B631"/>
      <c r="C631"/>
      <c r="D631"/>
      <c r="E631"/>
    </row>
    <row r="632" spans="1:5" x14ac:dyDescent="0.2">
      <c r="A632"/>
      <c r="B632"/>
      <c r="C632"/>
      <c r="D632"/>
      <c r="E632"/>
    </row>
    <row r="633" spans="1:5" x14ac:dyDescent="0.2">
      <c r="A633"/>
      <c r="B633"/>
      <c r="C633"/>
      <c r="D633"/>
      <c r="E633"/>
    </row>
    <row r="634" spans="1:5" x14ac:dyDescent="0.2">
      <c r="A634"/>
      <c r="B634"/>
      <c r="C634"/>
      <c r="D634"/>
      <c r="E634"/>
    </row>
    <row r="635" spans="1:5" x14ac:dyDescent="0.2">
      <c r="A635"/>
      <c r="B635"/>
      <c r="C635"/>
      <c r="D635"/>
      <c r="E635"/>
    </row>
    <row r="636" spans="1:5" x14ac:dyDescent="0.2">
      <c r="A636"/>
      <c r="B636"/>
      <c r="C636"/>
      <c r="D636"/>
      <c r="E636"/>
    </row>
    <row r="637" spans="1:5" x14ac:dyDescent="0.2">
      <c r="A637"/>
      <c r="B637"/>
      <c r="C637"/>
      <c r="D637"/>
      <c r="E637"/>
    </row>
    <row r="638" spans="1:5" x14ac:dyDescent="0.2">
      <c r="A638"/>
      <c r="B638"/>
      <c r="C638"/>
      <c r="D638"/>
      <c r="E638"/>
    </row>
    <row r="639" spans="1:5" x14ac:dyDescent="0.2">
      <c r="A639"/>
      <c r="B639"/>
      <c r="C639"/>
      <c r="D639"/>
      <c r="E639"/>
    </row>
    <row r="640" spans="1:5" x14ac:dyDescent="0.2">
      <c r="A640"/>
      <c r="B640"/>
      <c r="C640"/>
      <c r="D640"/>
      <c r="E640"/>
    </row>
    <row r="641" spans="1:5" x14ac:dyDescent="0.2">
      <c r="A641"/>
      <c r="B641"/>
      <c r="C641"/>
      <c r="D641"/>
      <c r="E641"/>
    </row>
    <row r="642" spans="1:5" x14ac:dyDescent="0.2">
      <c r="A642"/>
      <c r="B642"/>
      <c r="C642"/>
      <c r="D642"/>
      <c r="E642"/>
    </row>
    <row r="643" spans="1:5" x14ac:dyDescent="0.2">
      <c r="A643"/>
      <c r="B643"/>
      <c r="C643"/>
      <c r="D643"/>
      <c r="E643"/>
    </row>
    <row r="644" spans="1:5" x14ac:dyDescent="0.2">
      <c r="A644"/>
      <c r="B644"/>
      <c r="C644"/>
      <c r="D644"/>
      <c r="E644"/>
    </row>
    <row r="645" spans="1:5" x14ac:dyDescent="0.2">
      <c r="A645"/>
      <c r="B645"/>
      <c r="C645"/>
      <c r="D645"/>
      <c r="E645"/>
    </row>
    <row r="646" spans="1:5" x14ac:dyDescent="0.2">
      <c r="A646"/>
      <c r="B646"/>
      <c r="C646"/>
      <c r="D646"/>
      <c r="E646"/>
    </row>
    <row r="647" spans="1:5" x14ac:dyDescent="0.2">
      <c r="A647"/>
      <c r="B647"/>
      <c r="C647"/>
      <c r="D647"/>
      <c r="E647"/>
    </row>
    <row r="648" spans="1:5" x14ac:dyDescent="0.2">
      <c r="A648"/>
      <c r="B648"/>
      <c r="C648"/>
      <c r="D648"/>
      <c r="E648"/>
    </row>
    <row r="649" spans="1:5" x14ac:dyDescent="0.2">
      <c r="A649"/>
      <c r="B649"/>
      <c r="C649"/>
      <c r="D649"/>
      <c r="E649"/>
    </row>
    <row r="650" spans="1:5" x14ac:dyDescent="0.2">
      <c r="A650"/>
      <c r="B650"/>
      <c r="C650"/>
      <c r="D650"/>
      <c r="E650"/>
    </row>
    <row r="651" spans="1:5" x14ac:dyDescent="0.2">
      <c r="A651"/>
      <c r="B651"/>
      <c r="C651"/>
      <c r="D651"/>
      <c r="E651"/>
    </row>
    <row r="652" spans="1:5" x14ac:dyDescent="0.2">
      <c r="A652"/>
      <c r="B652"/>
      <c r="C652"/>
      <c r="D652"/>
      <c r="E652"/>
    </row>
    <row r="653" spans="1:5" x14ac:dyDescent="0.2">
      <c r="A653"/>
      <c r="B653"/>
      <c r="C653"/>
      <c r="D653"/>
      <c r="E653"/>
    </row>
    <row r="654" spans="1:5" x14ac:dyDescent="0.2">
      <c r="A654"/>
      <c r="B654"/>
      <c r="C654"/>
      <c r="D654"/>
      <c r="E654"/>
    </row>
    <row r="655" spans="1:5" x14ac:dyDescent="0.2">
      <c r="A655"/>
      <c r="B655"/>
      <c r="C655"/>
      <c r="D655"/>
      <c r="E655"/>
    </row>
    <row r="656" spans="1:5" x14ac:dyDescent="0.2">
      <c r="A656"/>
      <c r="B656"/>
      <c r="C656"/>
      <c r="D656"/>
      <c r="E656"/>
    </row>
    <row r="657" spans="1:5" x14ac:dyDescent="0.2">
      <c r="A657"/>
      <c r="B657"/>
      <c r="C657"/>
      <c r="D657"/>
      <c r="E657"/>
    </row>
    <row r="658" spans="1:5" x14ac:dyDescent="0.2">
      <c r="A658"/>
      <c r="B658"/>
      <c r="C658"/>
      <c r="D658"/>
      <c r="E658"/>
    </row>
    <row r="659" spans="1:5" x14ac:dyDescent="0.2">
      <c r="A659"/>
      <c r="B659"/>
      <c r="C659"/>
      <c r="D659"/>
      <c r="E659"/>
    </row>
    <row r="660" spans="1:5" x14ac:dyDescent="0.2">
      <c r="A660"/>
      <c r="B660"/>
      <c r="C660"/>
      <c r="D660"/>
      <c r="E660"/>
    </row>
    <row r="661" spans="1:5" x14ac:dyDescent="0.2">
      <c r="A661"/>
      <c r="B661"/>
      <c r="C661"/>
      <c r="D661"/>
      <c r="E661"/>
    </row>
    <row r="662" spans="1:5" x14ac:dyDescent="0.2">
      <c r="A662"/>
      <c r="B662"/>
      <c r="C662"/>
      <c r="D662"/>
      <c r="E662"/>
    </row>
    <row r="663" spans="1:5" x14ac:dyDescent="0.2">
      <c r="A663"/>
      <c r="B663"/>
      <c r="C663"/>
      <c r="D663"/>
      <c r="E663"/>
    </row>
    <row r="664" spans="1:5" x14ac:dyDescent="0.2">
      <c r="A664"/>
      <c r="B664"/>
      <c r="C664"/>
      <c r="D664"/>
      <c r="E664"/>
    </row>
    <row r="665" spans="1:5" x14ac:dyDescent="0.2">
      <c r="A665"/>
      <c r="B665"/>
      <c r="C665"/>
      <c r="D665"/>
      <c r="E665"/>
    </row>
    <row r="666" spans="1:5" x14ac:dyDescent="0.2">
      <c r="A666"/>
      <c r="B666"/>
      <c r="C666"/>
      <c r="D666"/>
      <c r="E666"/>
    </row>
    <row r="667" spans="1:5" x14ac:dyDescent="0.2">
      <c r="A667"/>
      <c r="B667"/>
      <c r="C667"/>
      <c r="D667"/>
      <c r="E667"/>
    </row>
    <row r="668" spans="1:5" x14ac:dyDescent="0.2">
      <c r="A668"/>
      <c r="B668"/>
      <c r="C668"/>
      <c r="D668"/>
      <c r="E668"/>
    </row>
    <row r="669" spans="1:5" x14ac:dyDescent="0.2">
      <c r="A669"/>
      <c r="B669"/>
      <c r="C669"/>
      <c r="D669"/>
      <c r="E669"/>
    </row>
    <row r="670" spans="1:5" x14ac:dyDescent="0.2">
      <c r="A670"/>
      <c r="B670"/>
      <c r="C670"/>
      <c r="D670"/>
      <c r="E670"/>
    </row>
    <row r="671" spans="1:5" x14ac:dyDescent="0.2">
      <c r="A671"/>
      <c r="B671"/>
      <c r="C671"/>
      <c r="D671"/>
      <c r="E671"/>
    </row>
    <row r="672" spans="1:5" x14ac:dyDescent="0.2">
      <c r="A672"/>
      <c r="B672"/>
      <c r="C672"/>
      <c r="D672"/>
      <c r="E672"/>
    </row>
    <row r="673" spans="1:5" x14ac:dyDescent="0.2">
      <c r="A673"/>
      <c r="B673"/>
      <c r="C673"/>
      <c r="D673"/>
      <c r="E673"/>
    </row>
    <row r="674" spans="1:5" x14ac:dyDescent="0.2">
      <c r="A674"/>
      <c r="B674"/>
      <c r="C674"/>
      <c r="D674"/>
      <c r="E674"/>
    </row>
    <row r="675" spans="1:5" x14ac:dyDescent="0.2">
      <c r="A675"/>
      <c r="B675"/>
      <c r="C675"/>
      <c r="D675"/>
      <c r="E675"/>
    </row>
    <row r="676" spans="1:5" x14ac:dyDescent="0.2">
      <c r="A676"/>
      <c r="B676"/>
      <c r="C676"/>
      <c r="D676"/>
      <c r="E676"/>
    </row>
    <row r="677" spans="1:5" x14ac:dyDescent="0.2">
      <c r="A677"/>
      <c r="B677"/>
      <c r="C677"/>
      <c r="D677"/>
      <c r="E677"/>
    </row>
    <row r="678" spans="1:5" x14ac:dyDescent="0.2">
      <c r="A678"/>
      <c r="B678"/>
      <c r="C678"/>
      <c r="D678"/>
      <c r="E678"/>
    </row>
    <row r="679" spans="1:5" x14ac:dyDescent="0.2">
      <c r="A679"/>
      <c r="B679"/>
      <c r="C679"/>
      <c r="D679"/>
      <c r="E679"/>
    </row>
    <row r="680" spans="1:5" x14ac:dyDescent="0.2">
      <c r="A680"/>
      <c r="B680"/>
      <c r="C680"/>
      <c r="D680"/>
      <c r="E680"/>
    </row>
    <row r="681" spans="1:5" x14ac:dyDescent="0.2">
      <c r="A681"/>
      <c r="B681"/>
      <c r="C681"/>
      <c r="D681"/>
      <c r="E681"/>
    </row>
    <row r="682" spans="1:5" x14ac:dyDescent="0.2">
      <c r="A682"/>
      <c r="B682"/>
      <c r="C682"/>
      <c r="D682"/>
      <c r="E682"/>
    </row>
    <row r="683" spans="1:5" x14ac:dyDescent="0.2">
      <c r="A683"/>
      <c r="B683"/>
      <c r="C683"/>
      <c r="D683"/>
      <c r="E683"/>
    </row>
    <row r="684" spans="1:5" x14ac:dyDescent="0.2">
      <c r="A684"/>
      <c r="B684"/>
      <c r="C684"/>
      <c r="D684"/>
      <c r="E684"/>
    </row>
    <row r="685" spans="1:5" x14ac:dyDescent="0.2">
      <c r="A685"/>
      <c r="B685"/>
      <c r="C685"/>
      <c r="D685"/>
      <c r="E685"/>
    </row>
    <row r="686" spans="1:5" x14ac:dyDescent="0.2">
      <c r="A686"/>
      <c r="B686"/>
      <c r="C686"/>
      <c r="D686"/>
      <c r="E686"/>
    </row>
    <row r="687" spans="1:5" x14ac:dyDescent="0.2">
      <c r="A687"/>
      <c r="B687"/>
      <c r="C687"/>
      <c r="D687"/>
      <c r="E687"/>
    </row>
    <row r="688" spans="1:5" x14ac:dyDescent="0.2">
      <c r="A688"/>
      <c r="B688"/>
      <c r="C688"/>
      <c r="D688"/>
      <c r="E688"/>
    </row>
    <row r="689" spans="1:5" x14ac:dyDescent="0.2">
      <c r="A689"/>
      <c r="B689"/>
      <c r="C689"/>
      <c r="D689"/>
      <c r="E689"/>
    </row>
    <row r="690" spans="1:5" x14ac:dyDescent="0.2">
      <c r="A690"/>
      <c r="B690"/>
      <c r="C690"/>
      <c r="D690"/>
      <c r="E690"/>
    </row>
    <row r="691" spans="1:5" x14ac:dyDescent="0.2">
      <c r="A691"/>
      <c r="B691"/>
      <c r="C691"/>
      <c r="D691"/>
      <c r="E691"/>
    </row>
    <row r="692" spans="1:5" x14ac:dyDescent="0.2">
      <c r="A692"/>
      <c r="B692"/>
      <c r="C692"/>
      <c r="D692"/>
      <c r="E692"/>
    </row>
    <row r="693" spans="1:5" x14ac:dyDescent="0.2">
      <c r="A693"/>
      <c r="B693"/>
      <c r="C693"/>
      <c r="D693"/>
      <c r="E693"/>
    </row>
    <row r="694" spans="1:5" x14ac:dyDescent="0.2">
      <c r="A694"/>
      <c r="B694"/>
      <c r="C694"/>
      <c r="D694"/>
      <c r="E694"/>
    </row>
    <row r="695" spans="1:5" x14ac:dyDescent="0.2">
      <c r="A695"/>
      <c r="B695"/>
      <c r="C695"/>
      <c r="D695"/>
      <c r="E695"/>
    </row>
    <row r="696" spans="1:5" x14ac:dyDescent="0.2">
      <c r="A696"/>
      <c r="B696"/>
      <c r="C696"/>
      <c r="D696"/>
      <c r="E696"/>
    </row>
    <row r="697" spans="1:5" x14ac:dyDescent="0.2">
      <c r="A697"/>
      <c r="B697"/>
      <c r="C697"/>
      <c r="D697"/>
      <c r="E697"/>
    </row>
    <row r="698" spans="1:5" x14ac:dyDescent="0.2">
      <c r="A698"/>
      <c r="B698"/>
      <c r="C698"/>
      <c r="D698"/>
      <c r="E698"/>
    </row>
    <row r="699" spans="1:5" x14ac:dyDescent="0.2">
      <c r="A699"/>
      <c r="B699"/>
      <c r="C699"/>
      <c r="D699"/>
      <c r="E699"/>
    </row>
    <row r="700" spans="1:5" x14ac:dyDescent="0.2">
      <c r="A700"/>
      <c r="B700"/>
      <c r="C700"/>
      <c r="D700"/>
      <c r="E700"/>
    </row>
    <row r="701" spans="1:5" x14ac:dyDescent="0.2">
      <c r="A701"/>
      <c r="B701"/>
      <c r="C701"/>
      <c r="D701"/>
      <c r="E701"/>
    </row>
    <row r="702" spans="1:5" x14ac:dyDescent="0.2">
      <c r="A702"/>
      <c r="B702"/>
      <c r="C702"/>
      <c r="D702"/>
      <c r="E702"/>
    </row>
    <row r="703" spans="1:5" x14ac:dyDescent="0.2">
      <c r="A703"/>
      <c r="B703"/>
      <c r="C703"/>
      <c r="D703"/>
      <c r="E703"/>
    </row>
    <row r="704" spans="1:5" x14ac:dyDescent="0.2">
      <c r="A704"/>
      <c r="B704"/>
      <c r="C704"/>
      <c r="D704"/>
      <c r="E704"/>
    </row>
    <row r="705" spans="1:5" x14ac:dyDescent="0.2">
      <c r="A705"/>
      <c r="B705"/>
      <c r="C705"/>
      <c r="D705"/>
      <c r="E705"/>
    </row>
    <row r="706" spans="1:5" x14ac:dyDescent="0.2">
      <c r="A706"/>
      <c r="B706"/>
      <c r="C706"/>
      <c r="D706"/>
      <c r="E706"/>
    </row>
    <row r="707" spans="1:5" x14ac:dyDescent="0.2">
      <c r="A707"/>
      <c r="B707"/>
      <c r="C707"/>
      <c r="D707"/>
      <c r="E707"/>
    </row>
    <row r="708" spans="1:5" x14ac:dyDescent="0.2">
      <c r="A708"/>
      <c r="B708"/>
      <c r="C708"/>
      <c r="D708"/>
      <c r="E708"/>
    </row>
    <row r="709" spans="1:5" x14ac:dyDescent="0.2">
      <c r="A709"/>
      <c r="B709"/>
      <c r="C709"/>
      <c r="D709"/>
      <c r="E709"/>
    </row>
    <row r="710" spans="1:5" x14ac:dyDescent="0.2">
      <c r="A710"/>
      <c r="B710"/>
      <c r="C710"/>
      <c r="D710"/>
      <c r="E710"/>
    </row>
    <row r="711" spans="1:5" x14ac:dyDescent="0.2">
      <c r="A711"/>
      <c r="B711"/>
      <c r="C711"/>
      <c r="D711"/>
      <c r="E711"/>
    </row>
    <row r="712" spans="1:5" x14ac:dyDescent="0.2">
      <c r="A712"/>
      <c r="B712"/>
      <c r="C712"/>
      <c r="D712"/>
      <c r="E712"/>
    </row>
    <row r="713" spans="1:5" x14ac:dyDescent="0.2">
      <c r="A713"/>
      <c r="B713"/>
      <c r="C713"/>
      <c r="D713"/>
      <c r="E713"/>
    </row>
    <row r="714" spans="1:5" x14ac:dyDescent="0.2">
      <c r="A714"/>
      <c r="B714"/>
      <c r="C714"/>
      <c r="D714"/>
      <c r="E714"/>
    </row>
    <row r="715" spans="1:5" x14ac:dyDescent="0.2">
      <c r="A715"/>
      <c r="B715"/>
      <c r="C715"/>
      <c r="D715"/>
      <c r="E715"/>
    </row>
    <row r="716" spans="1:5" x14ac:dyDescent="0.2">
      <c r="A716"/>
      <c r="B716"/>
      <c r="C716"/>
      <c r="D716"/>
      <c r="E716"/>
    </row>
    <row r="717" spans="1:5" x14ac:dyDescent="0.2">
      <c r="A717"/>
      <c r="B717"/>
      <c r="C717"/>
      <c r="D717"/>
      <c r="E717"/>
    </row>
    <row r="718" spans="1:5" x14ac:dyDescent="0.2">
      <c r="A718"/>
      <c r="B718"/>
      <c r="C718"/>
      <c r="D718"/>
      <c r="E718"/>
    </row>
    <row r="719" spans="1:5" x14ac:dyDescent="0.2">
      <c r="A719"/>
      <c r="B719"/>
      <c r="C719"/>
      <c r="D719"/>
      <c r="E719"/>
    </row>
    <row r="720" spans="1:5" x14ac:dyDescent="0.2">
      <c r="A720"/>
      <c r="B720"/>
      <c r="C720"/>
      <c r="D720"/>
      <c r="E720"/>
    </row>
    <row r="721" spans="1:5" x14ac:dyDescent="0.2">
      <c r="A721"/>
      <c r="B721"/>
      <c r="C721"/>
      <c r="D721"/>
      <c r="E721"/>
    </row>
    <row r="722" spans="1:5" x14ac:dyDescent="0.2">
      <c r="A722"/>
      <c r="B722"/>
      <c r="C722"/>
      <c r="D722"/>
      <c r="E722"/>
    </row>
    <row r="723" spans="1:5" x14ac:dyDescent="0.2">
      <c r="A723"/>
      <c r="B723"/>
      <c r="C723"/>
      <c r="D723"/>
      <c r="E723"/>
    </row>
    <row r="724" spans="1:5" x14ac:dyDescent="0.2">
      <c r="A724"/>
      <c r="B724"/>
      <c r="C724"/>
      <c r="D724"/>
      <c r="E724"/>
    </row>
    <row r="725" spans="1:5" x14ac:dyDescent="0.2">
      <c r="A725"/>
      <c r="B725"/>
      <c r="C725"/>
      <c r="D725"/>
      <c r="E725"/>
    </row>
    <row r="726" spans="1:5" x14ac:dyDescent="0.2">
      <c r="A726"/>
      <c r="B726"/>
      <c r="C726"/>
      <c r="D726"/>
      <c r="E726"/>
    </row>
    <row r="727" spans="1:5" x14ac:dyDescent="0.2">
      <c r="A727"/>
      <c r="B727"/>
      <c r="C727"/>
      <c r="D727"/>
      <c r="E727"/>
    </row>
    <row r="728" spans="1:5" x14ac:dyDescent="0.2">
      <c r="A728"/>
      <c r="B728"/>
      <c r="C728"/>
      <c r="D728"/>
      <c r="E728"/>
    </row>
    <row r="729" spans="1:5" x14ac:dyDescent="0.2">
      <c r="A729"/>
      <c r="B729"/>
      <c r="C729"/>
      <c r="D729"/>
      <c r="E729"/>
    </row>
    <row r="730" spans="1:5" x14ac:dyDescent="0.2">
      <c r="A730"/>
      <c r="B730"/>
      <c r="C730"/>
      <c r="D730"/>
      <c r="E730"/>
    </row>
    <row r="731" spans="1:5" x14ac:dyDescent="0.2">
      <c r="A731"/>
      <c r="B731"/>
      <c r="C731"/>
      <c r="D731"/>
      <c r="E731"/>
    </row>
    <row r="732" spans="1:5" x14ac:dyDescent="0.2">
      <c r="A732"/>
      <c r="B732"/>
      <c r="C732"/>
      <c r="D732"/>
      <c r="E732"/>
    </row>
    <row r="733" spans="1:5" x14ac:dyDescent="0.2">
      <c r="A733"/>
      <c r="B733"/>
      <c r="C733"/>
      <c r="D733"/>
      <c r="E733"/>
    </row>
    <row r="734" spans="1:5" x14ac:dyDescent="0.2">
      <c r="A734"/>
      <c r="B734"/>
      <c r="C734"/>
      <c r="D734"/>
      <c r="E734"/>
    </row>
    <row r="735" spans="1:5" x14ac:dyDescent="0.2">
      <c r="A735"/>
      <c r="B735"/>
      <c r="C735"/>
      <c r="D735"/>
      <c r="E735"/>
    </row>
    <row r="736" spans="1:5" x14ac:dyDescent="0.2">
      <c r="A736"/>
      <c r="B736"/>
      <c r="C736"/>
      <c r="D736"/>
      <c r="E736"/>
    </row>
    <row r="737" spans="1:5" x14ac:dyDescent="0.2">
      <c r="A737"/>
      <c r="B737"/>
      <c r="C737"/>
      <c r="D737"/>
      <c r="E737"/>
    </row>
    <row r="738" spans="1:5" x14ac:dyDescent="0.2">
      <c r="A738"/>
      <c r="B738"/>
      <c r="C738"/>
      <c r="D738"/>
      <c r="E738"/>
    </row>
    <row r="739" spans="1:5" x14ac:dyDescent="0.2">
      <c r="A739"/>
      <c r="B739"/>
      <c r="C739"/>
      <c r="D739"/>
      <c r="E739"/>
    </row>
    <row r="740" spans="1:5" x14ac:dyDescent="0.2">
      <c r="A740"/>
      <c r="B740"/>
      <c r="C740"/>
      <c r="D740"/>
      <c r="E740"/>
    </row>
    <row r="741" spans="1:5" x14ac:dyDescent="0.2">
      <c r="A741"/>
      <c r="B741"/>
      <c r="C741"/>
      <c r="D741"/>
      <c r="E741"/>
    </row>
    <row r="742" spans="1:5" x14ac:dyDescent="0.2">
      <c r="A742"/>
      <c r="B742"/>
      <c r="C742"/>
      <c r="D742"/>
      <c r="E742"/>
    </row>
    <row r="743" spans="1:5" x14ac:dyDescent="0.2">
      <c r="A743"/>
      <c r="B743"/>
      <c r="C743"/>
      <c r="D743"/>
      <c r="E743"/>
    </row>
    <row r="744" spans="1:5" x14ac:dyDescent="0.2">
      <c r="A744"/>
      <c r="B744"/>
      <c r="C744"/>
      <c r="D744"/>
      <c r="E744"/>
    </row>
    <row r="745" spans="1:5" x14ac:dyDescent="0.2">
      <c r="A745"/>
      <c r="B745"/>
      <c r="C745"/>
      <c r="D745"/>
      <c r="E745"/>
    </row>
    <row r="746" spans="1:5" x14ac:dyDescent="0.2">
      <c r="A746"/>
      <c r="B746"/>
      <c r="C746"/>
      <c r="D746"/>
      <c r="E746"/>
    </row>
    <row r="747" spans="1:5" x14ac:dyDescent="0.2">
      <c r="A747"/>
      <c r="B747"/>
      <c r="C747"/>
      <c r="D747"/>
      <c r="E747"/>
    </row>
    <row r="748" spans="1:5" x14ac:dyDescent="0.2">
      <c r="A748"/>
      <c r="B748"/>
      <c r="C748"/>
      <c r="D748"/>
      <c r="E748"/>
    </row>
    <row r="749" spans="1:5" x14ac:dyDescent="0.2">
      <c r="A749"/>
      <c r="B749"/>
      <c r="C749"/>
      <c r="D749"/>
      <c r="E749"/>
    </row>
    <row r="750" spans="1:5" x14ac:dyDescent="0.2">
      <c r="A750"/>
      <c r="B750"/>
      <c r="C750"/>
      <c r="D750"/>
      <c r="E750"/>
    </row>
    <row r="751" spans="1:5" x14ac:dyDescent="0.2">
      <c r="A751"/>
      <c r="B751"/>
      <c r="C751"/>
      <c r="D751"/>
      <c r="E751"/>
    </row>
    <row r="752" spans="1:5" x14ac:dyDescent="0.2">
      <c r="A752"/>
      <c r="B752"/>
      <c r="C752"/>
      <c r="D752"/>
      <c r="E752"/>
    </row>
    <row r="753" spans="1:5" x14ac:dyDescent="0.2">
      <c r="A753"/>
      <c r="B753"/>
      <c r="C753"/>
      <c r="D753"/>
      <c r="E753"/>
    </row>
    <row r="754" spans="1:5" x14ac:dyDescent="0.2">
      <c r="A754"/>
      <c r="B754"/>
      <c r="C754"/>
      <c r="D754"/>
      <c r="E754"/>
    </row>
    <row r="755" spans="1:5" x14ac:dyDescent="0.2">
      <c r="A755"/>
      <c r="B755"/>
      <c r="C755"/>
      <c r="D755"/>
      <c r="E755"/>
    </row>
    <row r="756" spans="1:5" x14ac:dyDescent="0.2">
      <c r="A756"/>
      <c r="B756"/>
      <c r="C756"/>
      <c r="D756"/>
      <c r="E756"/>
    </row>
    <row r="757" spans="1:5" x14ac:dyDescent="0.2">
      <c r="A757"/>
      <c r="B757"/>
      <c r="C757"/>
      <c r="D757"/>
      <c r="E757"/>
    </row>
    <row r="758" spans="1:5" x14ac:dyDescent="0.2">
      <c r="A758"/>
      <c r="B758"/>
      <c r="C758"/>
      <c r="D758"/>
      <c r="E758"/>
    </row>
    <row r="759" spans="1:5" x14ac:dyDescent="0.2">
      <c r="A759"/>
      <c r="B759"/>
      <c r="C759"/>
      <c r="D759"/>
      <c r="E759"/>
    </row>
    <row r="760" spans="1:5" x14ac:dyDescent="0.2">
      <c r="A760"/>
      <c r="B760"/>
      <c r="C760"/>
      <c r="D760"/>
      <c r="E760"/>
    </row>
    <row r="761" spans="1:5" x14ac:dyDescent="0.2">
      <c r="A761"/>
      <c r="B761"/>
      <c r="C761"/>
      <c r="D761"/>
      <c r="E761"/>
    </row>
    <row r="762" spans="1:5" x14ac:dyDescent="0.2">
      <c r="A762"/>
      <c r="B762"/>
      <c r="C762"/>
      <c r="D762"/>
      <c r="E762"/>
    </row>
    <row r="763" spans="1:5" x14ac:dyDescent="0.2">
      <c r="A763"/>
      <c r="B763"/>
      <c r="C763"/>
      <c r="D763"/>
      <c r="E763"/>
    </row>
    <row r="764" spans="1:5" x14ac:dyDescent="0.2">
      <c r="A764"/>
      <c r="B764"/>
      <c r="C764"/>
      <c r="D764"/>
      <c r="E764"/>
    </row>
    <row r="765" spans="1:5" x14ac:dyDescent="0.2">
      <c r="A765"/>
      <c r="B765"/>
      <c r="C765"/>
      <c r="D765"/>
      <c r="E765"/>
    </row>
    <row r="766" spans="1:5" x14ac:dyDescent="0.2">
      <c r="A766"/>
      <c r="B766"/>
      <c r="C766"/>
      <c r="D766"/>
      <c r="E766"/>
    </row>
    <row r="767" spans="1:5" x14ac:dyDescent="0.2">
      <c r="A767"/>
      <c r="B767"/>
      <c r="C767"/>
      <c r="D767"/>
      <c r="E767"/>
    </row>
    <row r="768" spans="1:5" x14ac:dyDescent="0.2">
      <c r="A768"/>
      <c r="B768"/>
      <c r="C768"/>
      <c r="D768"/>
      <c r="E768"/>
    </row>
    <row r="769" spans="1:5" x14ac:dyDescent="0.2">
      <c r="A769"/>
      <c r="B769"/>
      <c r="C769"/>
      <c r="D769"/>
      <c r="E769"/>
    </row>
    <row r="770" spans="1:5" x14ac:dyDescent="0.2">
      <c r="A770"/>
      <c r="B770"/>
      <c r="C770"/>
      <c r="D770"/>
      <c r="E770"/>
    </row>
    <row r="771" spans="1:5" x14ac:dyDescent="0.2">
      <c r="A771"/>
      <c r="B771"/>
      <c r="C771"/>
      <c r="D771"/>
      <c r="E771"/>
    </row>
    <row r="772" spans="1:5" x14ac:dyDescent="0.2">
      <c r="A772"/>
      <c r="B772"/>
      <c r="C772"/>
      <c r="D772"/>
      <c r="E772"/>
    </row>
    <row r="773" spans="1:5" x14ac:dyDescent="0.2">
      <c r="A773"/>
      <c r="B773"/>
      <c r="C773"/>
      <c r="D773"/>
      <c r="E773"/>
    </row>
    <row r="774" spans="1:5" x14ac:dyDescent="0.2">
      <c r="A774"/>
      <c r="B774"/>
      <c r="C774"/>
      <c r="D774"/>
      <c r="E774"/>
    </row>
    <row r="775" spans="1:5" x14ac:dyDescent="0.2">
      <c r="A775"/>
      <c r="B775"/>
      <c r="C775"/>
      <c r="D775"/>
      <c r="E775"/>
    </row>
    <row r="776" spans="1:5" x14ac:dyDescent="0.2">
      <c r="A776"/>
      <c r="B776"/>
      <c r="C776"/>
      <c r="D776"/>
      <c r="E776"/>
    </row>
    <row r="777" spans="1:5" x14ac:dyDescent="0.2">
      <c r="A777"/>
      <c r="B777"/>
      <c r="C777"/>
      <c r="D777"/>
      <c r="E777"/>
    </row>
    <row r="778" spans="1:5" x14ac:dyDescent="0.2">
      <c r="A778"/>
      <c r="B778"/>
      <c r="C778"/>
      <c r="D778"/>
      <c r="E778"/>
    </row>
    <row r="779" spans="1:5" x14ac:dyDescent="0.2">
      <c r="A779"/>
      <c r="B779"/>
      <c r="C779"/>
      <c r="D779"/>
      <c r="E779"/>
    </row>
    <row r="780" spans="1:5" x14ac:dyDescent="0.2">
      <c r="A780"/>
      <c r="B780"/>
      <c r="C780"/>
      <c r="D780"/>
      <c r="E780"/>
    </row>
    <row r="781" spans="1:5" x14ac:dyDescent="0.2">
      <c r="A781"/>
      <c r="B781"/>
      <c r="C781"/>
      <c r="D781"/>
      <c r="E781"/>
    </row>
    <row r="782" spans="1:5" x14ac:dyDescent="0.2">
      <c r="A782"/>
      <c r="B782"/>
      <c r="C782"/>
      <c r="D782"/>
      <c r="E782"/>
    </row>
    <row r="783" spans="1:5" x14ac:dyDescent="0.2">
      <c r="A783"/>
      <c r="B783"/>
      <c r="C783"/>
      <c r="D783"/>
      <c r="E783"/>
    </row>
    <row r="784" spans="1:5" x14ac:dyDescent="0.2">
      <c r="A784"/>
      <c r="B784"/>
      <c r="C784"/>
      <c r="D784"/>
      <c r="E784"/>
    </row>
    <row r="785" spans="1:5" x14ac:dyDescent="0.2">
      <c r="A785"/>
      <c r="B785"/>
      <c r="C785"/>
      <c r="D785"/>
      <c r="E785"/>
    </row>
    <row r="786" spans="1:5" x14ac:dyDescent="0.2">
      <c r="A786"/>
      <c r="B786"/>
      <c r="C786"/>
      <c r="D786"/>
      <c r="E786"/>
    </row>
    <row r="787" spans="1:5" x14ac:dyDescent="0.2">
      <c r="A787"/>
      <c r="B787"/>
      <c r="C787"/>
      <c r="D787"/>
      <c r="E787"/>
    </row>
    <row r="788" spans="1:5" x14ac:dyDescent="0.2">
      <c r="A788"/>
      <c r="B788"/>
      <c r="C788"/>
      <c r="D788"/>
      <c r="E788"/>
    </row>
    <row r="789" spans="1:5" x14ac:dyDescent="0.2">
      <c r="A789"/>
      <c r="B789"/>
      <c r="C789"/>
      <c r="D789"/>
      <c r="E789"/>
    </row>
    <row r="790" spans="1:5" x14ac:dyDescent="0.2">
      <c r="A790"/>
      <c r="B790"/>
      <c r="C790"/>
      <c r="D790"/>
      <c r="E790"/>
    </row>
    <row r="791" spans="1:5" x14ac:dyDescent="0.2">
      <c r="A791"/>
      <c r="B791"/>
      <c r="C791"/>
      <c r="D791"/>
      <c r="E791"/>
    </row>
    <row r="792" spans="1:5" x14ac:dyDescent="0.2">
      <c r="A792"/>
      <c r="B792"/>
      <c r="C792"/>
      <c r="D792"/>
      <c r="E792"/>
    </row>
    <row r="793" spans="1:5" x14ac:dyDescent="0.2">
      <c r="A793"/>
      <c r="B793"/>
      <c r="C793"/>
      <c r="D793"/>
      <c r="E793"/>
    </row>
    <row r="794" spans="1:5" x14ac:dyDescent="0.2">
      <c r="A794"/>
      <c r="B794"/>
      <c r="C794"/>
      <c r="D794"/>
      <c r="E794"/>
    </row>
    <row r="795" spans="1:5" x14ac:dyDescent="0.2">
      <c r="A795"/>
      <c r="B795"/>
      <c r="C795"/>
      <c r="D795"/>
      <c r="E795"/>
    </row>
    <row r="796" spans="1:5" x14ac:dyDescent="0.2">
      <c r="A796"/>
      <c r="B796"/>
      <c r="C796"/>
      <c r="D796"/>
      <c r="E796"/>
    </row>
    <row r="797" spans="1:5" x14ac:dyDescent="0.2">
      <c r="A797"/>
      <c r="B797"/>
      <c r="C797"/>
      <c r="D797"/>
      <c r="E797"/>
    </row>
    <row r="798" spans="1:5" x14ac:dyDescent="0.2">
      <c r="A798"/>
      <c r="B798"/>
      <c r="C798"/>
      <c r="D798"/>
      <c r="E798"/>
    </row>
    <row r="799" spans="1:5" x14ac:dyDescent="0.2">
      <c r="A799"/>
      <c r="B799"/>
      <c r="C799"/>
      <c r="D799"/>
      <c r="E799"/>
    </row>
    <row r="800" spans="1:5" x14ac:dyDescent="0.2">
      <c r="A800"/>
      <c r="B800"/>
      <c r="C800"/>
      <c r="D800"/>
      <c r="E800"/>
    </row>
    <row r="801" spans="1:5" x14ac:dyDescent="0.2">
      <c r="A801"/>
      <c r="B801"/>
      <c r="C801"/>
      <c r="D801"/>
      <c r="E801"/>
    </row>
    <row r="802" spans="1:5" x14ac:dyDescent="0.2">
      <c r="A802"/>
      <c r="B802"/>
      <c r="C802"/>
      <c r="D802"/>
      <c r="E802"/>
    </row>
    <row r="803" spans="1:5" x14ac:dyDescent="0.2">
      <c r="A803"/>
      <c r="B803"/>
      <c r="C803"/>
      <c r="D803"/>
      <c r="E803"/>
    </row>
    <row r="804" spans="1:5" x14ac:dyDescent="0.2">
      <c r="A804"/>
      <c r="B804"/>
      <c r="C804"/>
      <c r="D804"/>
      <c r="E804"/>
    </row>
    <row r="805" spans="1:5" x14ac:dyDescent="0.2">
      <c r="A805"/>
      <c r="B805"/>
      <c r="C805"/>
      <c r="D805"/>
      <c r="E805"/>
    </row>
    <row r="806" spans="1:5" x14ac:dyDescent="0.2">
      <c r="A806"/>
      <c r="B806"/>
      <c r="C806"/>
      <c r="D806"/>
      <c r="E806"/>
    </row>
    <row r="807" spans="1:5" x14ac:dyDescent="0.2">
      <c r="A807"/>
      <c r="B807"/>
      <c r="C807"/>
      <c r="D807"/>
      <c r="E807"/>
    </row>
    <row r="808" spans="1:5" x14ac:dyDescent="0.2">
      <c r="A808"/>
      <c r="B808"/>
      <c r="C808"/>
      <c r="D808"/>
      <c r="E808"/>
    </row>
    <row r="809" spans="1:5" x14ac:dyDescent="0.2">
      <c r="A809"/>
      <c r="B809"/>
      <c r="C809"/>
      <c r="D809"/>
      <c r="E809"/>
    </row>
    <row r="810" spans="1:5" x14ac:dyDescent="0.2">
      <c r="A810"/>
      <c r="B810"/>
      <c r="C810"/>
      <c r="D810"/>
      <c r="E810"/>
    </row>
    <row r="811" spans="1:5" x14ac:dyDescent="0.2">
      <c r="A811"/>
      <c r="B811"/>
      <c r="C811"/>
      <c r="D811"/>
      <c r="E811"/>
    </row>
    <row r="812" spans="1:5" x14ac:dyDescent="0.2">
      <c r="A812"/>
      <c r="B812"/>
      <c r="C812"/>
      <c r="D812"/>
      <c r="E812"/>
    </row>
    <row r="813" spans="1:5" x14ac:dyDescent="0.2">
      <c r="A813"/>
      <c r="B813"/>
      <c r="C813"/>
      <c r="D813"/>
      <c r="E813"/>
    </row>
    <row r="814" spans="1:5" x14ac:dyDescent="0.2">
      <c r="A814"/>
      <c r="B814"/>
      <c r="C814"/>
      <c r="D814"/>
      <c r="E814"/>
    </row>
    <row r="815" spans="1:5" x14ac:dyDescent="0.2">
      <c r="A815"/>
      <c r="B815"/>
      <c r="C815"/>
      <c r="D815"/>
      <c r="E815"/>
    </row>
    <row r="816" spans="1:5" x14ac:dyDescent="0.2">
      <c r="A816"/>
      <c r="B816"/>
      <c r="C816"/>
      <c r="D816"/>
      <c r="E816"/>
    </row>
    <row r="817" spans="1:5" x14ac:dyDescent="0.2">
      <c r="A817"/>
      <c r="B817"/>
      <c r="C817"/>
      <c r="D817"/>
      <c r="E817"/>
    </row>
    <row r="818" spans="1:5" x14ac:dyDescent="0.2">
      <c r="A818"/>
      <c r="B818"/>
      <c r="C818"/>
      <c r="D818"/>
      <c r="E818"/>
    </row>
    <row r="819" spans="1:5" x14ac:dyDescent="0.2">
      <c r="A819"/>
      <c r="B819"/>
      <c r="C819"/>
      <c r="D819"/>
      <c r="E819"/>
    </row>
    <row r="820" spans="1:5" x14ac:dyDescent="0.2">
      <c r="A820"/>
      <c r="B820"/>
      <c r="C820"/>
      <c r="D820"/>
      <c r="E820"/>
    </row>
    <row r="821" spans="1:5" x14ac:dyDescent="0.2">
      <c r="A821"/>
      <c r="B821"/>
      <c r="C821"/>
      <c r="D821"/>
      <c r="E821"/>
    </row>
    <row r="822" spans="1:5" x14ac:dyDescent="0.2">
      <c r="A822"/>
      <c r="B822"/>
      <c r="C822"/>
      <c r="D822"/>
      <c r="E822"/>
    </row>
    <row r="823" spans="1:5" x14ac:dyDescent="0.2">
      <c r="A823"/>
      <c r="B823"/>
      <c r="C823"/>
      <c r="D823"/>
      <c r="E823"/>
    </row>
    <row r="824" spans="1:5" x14ac:dyDescent="0.2">
      <c r="A824"/>
      <c r="B824"/>
      <c r="C824"/>
      <c r="D824"/>
      <c r="E824"/>
    </row>
    <row r="825" spans="1:5" x14ac:dyDescent="0.2">
      <c r="A825"/>
      <c r="B825"/>
      <c r="C825"/>
      <c r="D825"/>
      <c r="E825"/>
    </row>
    <row r="826" spans="1:5" x14ac:dyDescent="0.2">
      <c r="A826"/>
      <c r="B826"/>
      <c r="C826"/>
      <c r="D826"/>
      <c r="E826"/>
    </row>
    <row r="827" spans="1:5" x14ac:dyDescent="0.2">
      <c r="A827"/>
      <c r="B827"/>
      <c r="C827"/>
      <c r="D827"/>
      <c r="E827"/>
    </row>
    <row r="828" spans="1:5" x14ac:dyDescent="0.2">
      <c r="A828"/>
      <c r="B828"/>
      <c r="C828"/>
      <c r="D828"/>
      <c r="E828"/>
    </row>
    <row r="829" spans="1:5" x14ac:dyDescent="0.2">
      <c r="A829"/>
      <c r="B829"/>
      <c r="C829"/>
      <c r="D829"/>
      <c r="E829"/>
    </row>
    <row r="830" spans="1:5" x14ac:dyDescent="0.2">
      <c r="A830"/>
      <c r="B830"/>
      <c r="C830"/>
      <c r="D830"/>
      <c r="E830"/>
    </row>
    <row r="831" spans="1:5" x14ac:dyDescent="0.2">
      <c r="A831"/>
      <c r="B831"/>
      <c r="C831"/>
      <c r="D831"/>
      <c r="E831"/>
    </row>
    <row r="832" spans="1:5" x14ac:dyDescent="0.2">
      <c r="A832"/>
      <c r="B832"/>
      <c r="C832"/>
      <c r="D832"/>
      <c r="E832"/>
    </row>
    <row r="833" spans="1:5" x14ac:dyDescent="0.2">
      <c r="A833"/>
      <c r="B833"/>
      <c r="C833"/>
      <c r="D833"/>
      <c r="E833"/>
    </row>
    <row r="834" spans="1:5" x14ac:dyDescent="0.2">
      <c r="A834"/>
      <c r="B834"/>
      <c r="C834"/>
      <c r="D834"/>
      <c r="E834"/>
    </row>
    <row r="835" spans="1:5" x14ac:dyDescent="0.2">
      <c r="A835"/>
      <c r="B835"/>
      <c r="C835"/>
      <c r="D835"/>
      <c r="E835"/>
    </row>
    <row r="836" spans="1:5" x14ac:dyDescent="0.2">
      <c r="A836"/>
      <c r="B836"/>
      <c r="C836"/>
      <c r="D836"/>
      <c r="E836"/>
    </row>
    <row r="837" spans="1:5" x14ac:dyDescent="0.2">
      <c r="A837"/>
      <c r="B837"/>
      <c r="C837"/>
      <c r="D837"/>
      <c r="E837"/>
    </row>
    <row r="838" spans="1:5" x14ac:dyDescent="0.2">
      <c r="A838"/>
      <c r="B838"/>
      <c r="C838"/>
      <c r="D838"/>
      <c r="E838"/>
    </row>
    <row r="839" spans="1:5" x14ac:dyDescent="0.2">
      <c r="A839"/>
      <c r="B839"/>
      <c r="C839"/>
      <c r="D839"/>
      <c r="E839"/>
    </row>
    <row r="840" spans="1:5" x14ac:dyDescent="0.2">
      <c r="A840"/>
      <c r="B840"/>
      <c r="C840"/>
      <c r="D840"/>
      <c r="E840"/>
    </row>
    <row r="841" spans="1:5" x14ac:dyDescent="0.2">
      <c r="A841"/>
      <c r="B841"/>
      <c r="C841"/>
      <c r="D841"/>
      <c r="E841"/>
    </row>
    <row r="842" spans="1:5" x14ac:dyDescent="0.2">
      <c r="A842"/>
      <c r="B842"/>
      <c r="C842"/>
      <c r="D842"/>
      <c r="E842"/>
    </row>
    <row r="843" spans="1:5" x14ac:dyDescent="0.2">
      <c r="A843"/>
      <c r="B843"/>
      <c r="C843"/>
      <c r="D843"/>
      <c r="E843"/>
    </row>
    <row r="844" spans="1:5" x14ac:dyDescent="0.2">
      <c r="A844"/>
      <c r="B844"/>
      <c r="C844"/>
      <c r="D844"/>
      <c r="E844"/>
    </row>
    <row r="845" spans="1:5" x14ac:dyDescent="0.2">
      <c r="A845"/>
      <c r="B845"/>
      <c r="C845"/>
      <c r="D845"/>
      <c r="E845"/>
    </row>
    <row r="846" spans="1:5" x14ac:dyDescent="0.2">
      <c r="A846"/>
      <c r="B846"/>
      <c r="C846"/>
      <c r="D846"/>
      <c r="E846"/>
    </row>
    <row r="847" spans="1:5" x14ac:dyDescent="0.2">
      <c r="A847"/>
      <c r="B847"/>
      <c r="C847"/>
      <c r="D847"/>
      <c r="E847"/>
    </row>
    <row r="848" spans="1:5" x14ac:dyDescent="0.2">
      <c r="A848"/>
      <c r="B848"/>
      <c r="C848"/>
      <c r="D848"/>
      <c r="E848"/>
    </row>
    <row r="849" spans="1:5" x14ac:dyDescent="0.2">
      <c r="A849"/>
      <c r="B849"/>
      <c r="C849"/>
      <c r="D849"/>
      <c r="E849"/>
    </row>
    <row r="850" spans="1:5" x14ac:dyDescent="0.2">
      <c r="A850"/>
      <c r="B850"/>
      <c r="C850"/>
      <c r="D850"/>
      <c r="E850"/>
    </row>
    <row r="851" spans="1:5" x14ac:dyDescent="0.2">
      <c r="A851"/>
      <c r="B851"/>
      <c r="C851"/>
      <c r="D851"/>
      <c r="E851"/>
    </row>
    <row r="852" spans="1:5" x14ac:dyDescent="0.2">
      <c r="A852"/>
      <c r="B852"/>
      <c r="C852"/>
      <c r="D852"/>
      <c r="E852"/>
    </row>
    <row r="853" spans="1:5" x14ac:dyDescent="0.2">
      <c r="A853"/>
      <c r="B853"/>
      <c r="C853"/>
      <c r="D853"/>
      <c r="E853"/>
    </row>
    <row r="854" spans="1:5" x14ac:dyDescent="0.2">
      <c r="A854"/>
      <c r="B854"/>
      <c r="C854"/>
      <c r="D854"/>
      <c r="E854"/>
    </row>
    <row r="855" spans="1:5" x14ac:dyDescent="0.2">
      <c r="A855"/>
      <c r="B855"/>
      <c r="C855"/>
      <c r="D855"/>
      <c r="E855"/>
    </row>
    <row r="856" spans="1:5" x14ac:dyDescent="0.2">
      <c r="A856"/>
      <c r="B856"/>
      <c r="C856"/>
      <c r="D856"/>
      <c r="E856"/>
    </row>
    <row r="857" spans="1:5" x14ac:dyDescent="0.2">
      <c r="A857"/>
      <c r="B857"/>
      <c r="C857"/>
      <c r="D857"/>
      <c r="E857"/>
    </row>
    <row r="858" spans="1:5" x14ac:dyDescent="0.2">
      <c r="A858"/>
      <c r="B858"/>
      <c r="C858"/>
      <c r="D858"/>
      <c r="E858"/>
    </row>
    <row r="859" spans="1:5" x14ac:dyDescent="0.2">
      <c r="A859"/>
      <c r="B859"/>
      <c r="C859"/>
      <c r="D859"/>
      <c r="E859"/>
    </row>
    <row r="860" spans="1:5" x14ac:dyDescent="0.2">
      <c r="A860"/>
      <c r="B860"/>
      <c r="C860"/>
      <c r="D860"/>
      <c r="E860"/>
    </row>
    <row r="861" spans="1:5" x14ac:dyDescent="0.2">
      <c r="A861"/>
      <c r="B861"/>
      <c r="C861"/>
      <c r="D861"/>
      <c r="E861"/>
    </row>
    <row r="862" spans="1:5" x14ac:dyDescent="0.2">
      <c r="A862"/>
      <c r="B862"/>
      <c r="C862"/>
      <c r="D862"/>
      <c r="E862"/>
    </row>
    <row r="863" spans="1:5" x14ac:dyDescent="0.2">
      <c r="A863"/>
      <c r="B863"/>
      <c r="C863"/>
      <c r="D863"/>
      <c r="E863"/>
    </row>
    <row r="864" spans="1:5" x14ac:dyDescent="0.2">
      <c r="A864"/>
      <c r="B864"/>
      <c r="C864"/>
      <c r="D864"/>
      <c r="E864"/>
    </row>
    <row r="865" spans="1:5" x14ac:dyDescent="0.2">
      <c r="A865"/>
      <c r="B865"/>
      <c r="C865"/>
      <c r="D865"/>
      <c r="E865"/>
    </row>
    <row r="866" spans="1:5" x14ac:dyDescent="0.2">
      <c r="A866"/>
      <c r="B866"/>
      <c r="C866"/>
      <c r="D866"/>
      <c r="E866"/>
    </row>
    <row r="867" spans="1:5" x14ac:dyDescent="0.2">
      <c r="A867"/>
      <c r="B867"/>
      <c r="C867"/>
      <c r="D867"/>
      <c r="E867"/>
    </row>
    <row r="868" spans="1:5" x14ac:dyDescent="0.2">
      <c r="A868"/>
      <c r="B868"/>
      <c r="C868"/>
      <c r="D868"/>
      <c r="E868"/>
    </row>
    <row r="869" spans="1:5" x14ac:dyDescent="0.2">
      <c r="A869"/>
      <c r="B869"/>
      <c r="C869"/>
      <c r="D869"/>
      <c r="E869"/>
    </row>
    <row r="870" spans="1:5" x14ac:dyDescent="0.2">
      <c r="A870"/>
      <c r="B870"/>
      <c r="C870"/>
      <c r="D870"/>
      <c r="E870"/>
    </row>
    <row r="871" spans="1:5" x14ac:dyDescent="0.2">
      <c r="A871"/>
      <c r="B871"/>
      <c r="C871"/>
      <c r="D871"/>
      <c r="E871"/>
    </row>
    <row r="872" spans="1:5" x14ac:dyDescent="0.2">
      <c r="A872"/>
      <c r="B872"/>
      <c r="C872"/>
      <c r="D872"/>
      <c r="E872"/>
    </row>
    <row r="873" spans="1:5" x14ac:dyDescent="0.2">
      <c r="A873"/>
      <c r="B873"/>
      <c r="C873"/>
      <c r="D873"/>
      <c r="E873"/>
    </row>
    <row r="874" spans="1:5" x14ac:dyDescent="0.2">
      <c r="A874"/>
      <c r="B874"/>
      <c r="C874"/>
      <c r="D874"/>
      <c r="E874"/>
    </row>
    <row r="875" spans="1:5" x14ac:dyDescent="0.2">
      <c r="A875"/>
      <c r="B875"/>
      <c r="C875"/>
      <c r="D875"/>
      <c r="E875"/>
    </row>
    <row r="876" spans="1:5" x14ac:dyDescent="0.2">
      <c r="A876"/>
      <c r="B876"/>
      <c r="C876"/>
      <c r="D876"/>
      <c r="E876"/>
    </row>
    <row r="877" spans="1:5" x14ac:dyDescent="0.2">
      <c r="A877"/>
      <c r="B877"/>
      <c r="C877"/>
      <c r="D877"/>
      <c r="E877"/>
    </row>
    <row r="878" spans="1:5" x14ac:dyDescent="0.2">
      <c r="A878"/>
      <c r="B878"/>
      <c r="C878"/>
      <c r="D878"/>
      <c r="E878"/>
    </row>
    <row r="879" spans="1:5" x14ac:dyDescent="0.2">
      <c r="A879"/>
      <c r="B879"/>
      <c r="C879"/>
      <c r="D879"/>
      <c r="E879"/>
    </row>
    <row r="880" spans="1:5" x14ac:dyDescent="0.2">
      <c r="A880"/>
      <c r="B880"/>
      <c r="C880"/>
      <c r="D880"/>
      <c r="E880"/>
    </row>
    <row r="881" spans="1:5" x14ac:dyDescent="0.2">
      <c r="A881"/>
      <c r="B881"/>
      <c r="C881"/>
      <c r="D881"/>
      <c r="E881"/>
    </row>
    <row r="882" spans="1:5" x14ac:dyDescent="0.2">
      <c r="A882"/>
      <c r="B882"/>
      <c r="C882"/>
      <c r="D882"/>
      <c r="E882"/>
    </row>
    <row r="883" spans="1:5" x14ac:dyDescent="0.2">
      <c r="A883"/>
      <c r="B883"/>
      <c r="C883"/>
      <c r="D883"/>
      <c r="E883"/>
    </row>
    <row r="884" spans="1:5" x14ac:dyDescent="0.2">
      <c r="A884"/>
      <c r="B884"/>
      <c r="C884"/>
      <c r="D884"/>
      <c r="E884"/>
    </row>
    <row r="885" spans="1:5" x14ac:dyDescent="0.2">
      <c r="A885"/>
      <c r="B885"/>
      <c r="C885"/>
      <c r="D885"/>
      <c r="E885"/>
    </row>
    <row r="886" spans="1:5" x14ac:dyDescent="0.2">
      <c r="A886"/>
      <c r="B886"/>
      <c r="C886"/>
      <c r="D886"/>
      <c r="E886"/>
    </row>
    <row r="887" spans="1:5" x14ac:dyDescent="0.2">
      <c r="A887"/>
      <c r="B887"/>
      <c r="C887"/>
      <c r="D887"/>
      <c r="E887"/>
    </row>
    <row r="888" spans="1:5" x14ac:dyDescent="0.2">
      <c r="A888"/>
      <c r="B888"/>
      <c r="C888"/>
      <c r="D888"/>
      <c r="E888"/>
    </row>
    <row r="889" spans="1:5" x14ac:dyDescent="0.2">
      <c r="A889"/>
      <c r="B889"/>
      <c r="C889"/>
      <c r="D889"/>
      <c r="E889"/>
    </row>
    <row r="890" spans="1:5" x14ac:dyDescent="0.2">
      <c r="A890"/>
      <c r="B890"/>
      <c r="C890"/>
      <c r="D890"/>
      <c r="E890"/>
    </row>
    <row r="891" spans="1:5" x14ac:dyDescent="0.2">
      <c r="A891"/>
      <c r="B891"/>
      <c r="C891"/>
      <c r="D891"/>
      <c r="E891"/>
    </row>
    <row r="892" spans="1:5" x14ac:dyDescent="0.2">
      <c r="A892"/>
      <c r="B892"/>
      <c r="C892"/>
      <c r="D892"/>
      <c r="E892"/>
    </row>
    <row r="893" spans="1:5" x14ac:dyDescent="0.2">
      <c r="A893"/>
      <c r="B893"/>
      <c r="C893"/>
      <c r="D893"/>
      <c r="E893"/>
    </row>
    <row r="894" spans="1:5" x14ac:dyDescent="0.2">
      <c r="A894"/>
      <c r="B894"/>
      <c r="C894"/>
      <c r="D894"/>
      <c r="E894"/>
    </row>
    <row r="895" spans="1:5" x14ac:dyDescent="0.2">
      <c r="A895"/>
      <c r="B895"/>
      <c r="C895"/>
      <c r="D895"/>
      <c r="E895"/>
    </row>
    <row r="896" spans="1:5" x14ac:dyDescent="0.2">
      <c r="A896"/>
      <c r="B896"/>
      <c r="C896"/>
      <c r="D896"/>
      <c r="E896"/>
    </row>
    <row r="897" spans="1:5" x14ac:dyDescent="0.2">
      <c r="A897"/>
      <c r="B897"/>
      <c r="C897"/>
      <c r="D897"/>
      <c r="E897"/>
    </row>
    <row r="898" spans="1:5" x14ac:dyDescent="0.2">
      <c r="A898"/>
      <c r="B898"/>
      <c r="C898"/>
      <c r="D898"/>
      <c r="E898"/>
    </row>
    <row r="899" spans="1:5" x14ac:dyDescent="0.2">
      <c r="A899"/>
      <c r="B899"/>
      <c r="C899"/>
      <c r="D899"/>
      <c r="E899"/>
    </row>
    <row r="900" spans="1:5" x14ac:dyDescent="0.2">
      <c r="A900"/>
      <c r="B900"/>
      <c r="C900"/>
      <c r="D900"/>
      <c r="E900"/>
    </row>
    <row r="901" spans="1:5" x14ac:dyDescent="0.2">
      <c r="A901"/>
      <c r="B901"/>
      <c r="C901"/>
      <c r="D901"/>
      <c r="E901"/>
    </row>
    <row r="902" spans="1:5" x14ac:dyDescent="0.2">
      <c r="A902"/>
      <c r="B902"/>
      <c r="C902"/>
      <c r="D902"/>
      <c r="E902"/>
    </row>
    <row r="903" spans="1:5" x14ac:dyDescent="0.2">
      <c r="A903"/>
      <c r="B903"/>
      <c r="C903"/>
      <c r="D903"/>
      <c r="E903"/>
    </row>
    <row r="904" spans="1:5" x14ac:dyDescent="0.2">
      <c r="A904"/>
      <c r="B904"/>
      <c r="C904"/>
      <c r="D904"/>
      <c r="E904"/>
    </row>
    <row r="905" spans="1:5" x14ac:dyDescent="0.2">
      <c r="A905"/>
      <c r="B905"/>
      <c r="C905"/>
      <c r="D905"/>
      <c r="E905"/>
    </row>
    <row r="906" spans="1:5" x14ac:dyDescent="0.2">
      <c r="A906"/>
      <c r="B906"/>
      <c r="C906"/>
      <c r="D906"/>
      <c r="E906"/>
    </row>
    <row r="907" spans="1:5" x14ac:dyDescent="0.2">
      <c r="A907"/>
      <c r="B907"/>
      <c r="C907"/>
      <c r="D907"/>
      <c r="E907"/>
    </row>
    <row r="908" spans="1:5" x14ac:dyDescent="0.2">
      <c r="A908"/>
      <c r="B908"/>
      <c r="C908"/>
      <c r="D908"/>
      <c r="E908"/>
    </row>
    <row r="909" spans="1:5" x14ac:dyDescent="0.2">
      <c r="A909"/>
      <c r="B909"/>
      <c r="C909"/>
      <c r="D909"/>
      <c r="E909"/>
    </row>
    <row r="910" spans="1:5" x14ac:dyDescent="0.2">
      <c r="A910"/>
      <c r="B910"/>
      <c r="C910"/>
      <c r="D910"/>
      <c r="E910"/>
    </row>
    <row r="911" spans="1:5" x14ac:dyDescent="0.2">
      <c r="A911"/>
      <c r="B911"/>
      <c r="C911"/>
      <c r="D911"/>
      <c r="E911"/>
    </row>
    <row r="912" spans="1:5" x14ac:dyDescent="0.2">
      <c r="A912"/>
      <c r="B912"/>
      <c r="C912"/>
      <c r="D912"/>
      <c r="E912"/>
    </row>
    <row r="913" spans="1:5" x14ac:dyDescent="0.2">
      <c r="A913"/>
      <c r="B913"/>
      <c r="C913"/>
      <c r="D913"/>
      <c r="E913"/>
    </row>
    <row r="914" spans="1:5" x14ac:dyDescent="0.2">
      <c r="A914"/>
      <c r="B914"/>
      <c r="C914"/>
      <c r="D914"/>
      <c r="E914"/>
    </row>
    <row r="915" spans="1:5" x14ac:dyDescent="0.2">
      <c r="A915"/>
      <c r="B915"/>
      <c r="C915"/>
      <c r="D915"/>
      <c r="E915"/>
    </row>
    <row r="916" spans="1:5" x14ac:dyDescent="0.2">
      <c r="A916"/>
      <c r="B916"/>
      <c r="C916"/>
      <c r="D916"/>
      <c r="E916"/>
    </row>
    <row r="917" spans="1:5" x14ac:dyDescent="0.2">
      <c r="A917"/>
      <c r="B917"/>
      <c r="C917"/>
      <c r="D917"/>
      <c r="E917"/>
    </row>
    <row r="918" spans="1:5" x14ac:dyDescent="0.2">
      <c r="A918"/>
      <c r="B918"/>
      <c r="C918"/>
      <c r="D918"/>
      <c r="E918"/>
    </row>
    <row r="919" spans="1:5" x14ac:dyDescent="0.2">
      <c r="A919"/>
      <c r="B919"/>
      <c r="C919"/>
      <c r="D919"/>
      <c r="E919"/>
    </row>
    <row r="920" spans="1:5" x14ac:dyDescent="0.2">
      <c r="A920"/>
      <c r="B920"/>
      <c r="C920"/>
      <c r="D920"/>
      <c r="E920"/>
    </row>
    <row r="921" spans="1:5" x14ac:dyDescent="0.2">
      <c r="A921"/>
      <c r="B921"/>
      <c r="C921"/>
      <c r="D921"/>
      <c r="E921"/>
    </row>
    <row r="922" spans="1:5" x14ac:dyDescent="0.2">
      <c r="A922"/>
      <c r="B922"/>
      <c r="C922"/>
      <c r="D922"/>
      <c r="E922"/>
    </row>
    <row r="923" spans="1:5" x14ac:dyDescent="0.2">
      <c r="A923"/>
      <c r="B923"/>
      <c r="C923"/>
      <c r="D923"/>
      <c r="E923"/>
    </row>
    <row r="924" spans="1:5" x14ac:dyDescent="0.2">
      <c r="A924"/>
      <c r="B924"/>
      <c r="C924"/>
      <c r="D924"/>
      <c r="E924"/>
    </row>
    <row r="925" spans="1:5" x14ac:dyDescent="0.2">
      <c r="A925"/>
      <c r="B925"/>
      <c r="C925"/>
      <c r="D925"/>
      <c r="E925"/>
    </row>
    <row r="926" spans="1:5" x14ac:dyDescent="0.2">
      <c r="A926"/>
      <c r="B926"/>
      <c r="C926"/>
      <c r="D926"/>
      <c r="E926"/>
    </row>
    <row r="927" spans="1:5" x14ac:dyDescent="0.2">
      <c r="A927"/>
      <c r="B927"/>
      <c r="C927"/>
      <c r="D927"/>
      <c r="E927"/>
    </row>
    <row r="928" spans="1:5" x14ac:dyDescent="0.2">
      <c r="A928"/>
      <c r="B928"/>
      <c r="C928"/>
      <c r="D928"/>
      <c r="E928"/>
    </row>
    <row r="929" spans="1:5" x14ac:dyDescent="0.2">
      <c r="A929"/>
      <c r="B929"/>
      <c r="C929"/>
      <c r="D929"/>
      <c r="E929"/>
    </row>
    <row r="930" spans="1:5" x14ac:dyDescent="0.2">
      <c r="A930"/>
      <c r="B930"/>
      <c r="C930"/>
      <c r="D930"/>
      <c r="E930"/>
    </row>
    <row r="931" spans="1:5" x14ac:dyDescent="0.2">
      <c r="A931"/>
      <c r="B931"/>
      <c r="C931"/>
      <c r="D931"/>
      <c r="E931"/>
    </row>
    <row r="932" spans="1:5" x14ac:dyDescent="0.2">
      <c r="A932"/>
      <c r="B932"/>
      <c r="C932"/>
      <c r="D932"/>
      <c r="E932"/>
    </row>
    <row r="933" spans="1:5" x14ac:dyDescent="0.2">
      <c r="A933"/>
      <c r="B933"/>
      <c r="C933"/>
      <c r="D933"/>
      <c r="E933"/>
    </row>
    <row r="934" spans="1:5" x14ac:dyDescent="0.2">
      <c r="A934"/>
      <c r="B934"/>
      <c r="C934"/>
      <c r="D934"/>
      <c r="E934"/>
    </row>
    <row r="935" spans="1:5" x14ac:dyDescent="0.2">
      <c r="A935"/>
      <c r="B935"/>
      <c r="C935"/>
      <c r="D935"/>
      <c r="E935"/>
    </row>
    <row r="936" spans="1:5" x14ac:dyDescent="0.2">
      <c r="A936"/>
      <c r="B936"/>
      <c r="C936"/>
      <c r="D936"/>
      <c r="E936"/>
    </row>
    <row r="937" spans="1:5" x14ac:dyDescent="0.2">
      <c r="A937"/>
      <c r="B937"/>
      <c r="C937"/>
      <c r="D937"/>
      <c r="E937"/>
    </row>
    <row r="938" spans="1:5" x14ac:dyDescent="0.2">
      <c r="A938"/>
      <c r="B938"/>
      <c r="C938"/>
      <c r="D938"/>
      <c r="E938"/>
    </row>
    <row r="939" spans="1:5" x14ac:dyDescent="0.2">
      <c r="A939"/>
      <c r="B939"/>
      <c r="C939"/>
      <c r="D939"/>
      <c r="E939"/>
    </row>
    <row r="940" spans="1:5" x14ac:dyDescent="0.2">
      <c r="A940"/>
      <c r="B940"/>
      <c r="C940"/>
      <c r="D940"/>
      <c r="E940"/>
    </row>
    <row r="941" spans="1:5" x14ac:dyDescent="0.2">
      <c r="A941"/>
      <c r="B941"/>
      <c r="C941"/>
      <c r="D941"/>
      <c r="E941"/>
    </row>
    <row r="942" spans="1:5" x14ac:dyDescent="0.2">
      <c r="A942"/>
      <c r="B942"/>
      <c r="C942"/>
      <c r="D942"/>
      <c r="E942"/>
    </row>
    <row r="943" spans="1:5" x14ac:dyDescent="0.2">
      <c r="A943"/>
      <c r="B943"/>
      <c r="C943"/>
      <c r="D943"/>
      <c r="E943"/>
    </row>
    <row r="944" spans="1:5" x14ac:dyDescent="0.2">
      <c r="A944"/>
      <c r="B944"/>
      <c r="C944"/>
      <c r="D944"/>
      <c r="E944"/>
    </row>
    <row r="945" spans="1:5" x14ac:dyDescent="0.2">
      <c r="A945"/>
      <c r="B945"/>
      <c r="C945"/>
      <c r="D945"/>
      <c r="E945"/>
    </row>
    <row r="946" spans="1:5" x14ac:dyDescent="0.2">
      <c r="A946"/>
      <c r="B946"/>
      <c r="C946"/>
      <c r="D946"/>
      <c r="E946"/>
    </row>
    <row r="947" spans="1:5" x14ac:dyDescent="0.2">
      <c r="A947"/>
      <c r="B947"/>
      <c r="C947"/>
      <c r="D947"/>
      <c r="E947"/>
    </row>
    <row r="948" spans="1:5" x14ac:dyDescent="0.2">
      <c r="A948"/>
      <c r="B948"/>
      <c r="C948"/>
      <c r="D948"/>
      <c r="E948"/>
    </row>
    <row r="949" spans="1:5" x14ac:dyDescent="0.2">
      <c r="A949"/>
      <c r="B949"/>
      <c r="C949"/>
      <c r="D949"/>
      <c r="E949"/>
    </row>
    <row r="950" spans="1:5" x14ac:dyDescent="0.2">
      <c r="A950"/>
      <c r="B950"/>
      <c r="C950"/>
      <c r="D950"/>
      <c r="E950"/>
    </row>
    <row r="951" spans="1:5" x14ac:dyDescent="0.2">
      <c r="A951"/>
      <c r="B951"/>
      <c r="C951"/>
      <c r="D951"/>
      <c r="E951"/>
    </row>
    <row r="952" spans="1:5" x14ac:dyDescent="0.2">
      <c r="A952"/>
      <c r="B952"/>
      <c r="C952"/>
      <c r="D952"/>
      <c r="E952"/>
    </row>
    <row r="953" spans="1:5" x14ac:dyDescent="0.2">
      <c r="A953"/>
      <c r="B953"/>
      <c r="C953"/>
      <c r="D953"/>
      <c r="E953"/>
    </row>
    <row r="954" spans="1:5" x14ac:dyDescent="0.2">
      <c r="A954"/>
      <c r="B954"/>
      <c r="C954"/>
      <c r="D954"/>
      <c r="E954"/>
    </row>
    <row r="955" spans="1:5" x14ac:dyDescent="0.2">
      <c r="A955"/>
      <c r="B955"/>
      <c r="C955"/>
      <c r="D955"/>
      <c r="E955"/>
    </row>
    <row r="956" spans="1:5" x14ac:dyDescent="0.2">
      <c r="A956"/>
      <c r="B956"/>
      <c r="C956"/>
      <c r="D956"/>
      <c r="E956"/>
    </row>
    <row r="957" spans="1:5" x14ac:dyDescent="0.2">
      <c r="A957"/>
      <c r="B957"/>
      <c r="C957"/>
      <c r="D957"/>
      <c r="E957"/>
    </row>
    <row r="958" spans="1:5" x14ac:dyDescent="0.2">
      <c r="A958"/>
      <c r="B958"/>
      <c r="C958"/>
      <c r="D958"/>
      <c r="E958"/>
    </row>
    <row r="959" spans="1:5" x14ac:dyDescent="0.2">
      <c r="A959"/>
      <c r="B959"/>
      <c r="C959"/>
      <c r="D959"/>
      <c r="E959"/>
    </row>
    <row r="960" spans="1:5" x14ac:dyDescent="0.2">
      <c r="A960"/>
      <c r="B960"/>
      <c r="C960"/>
      <c r="D960"/>
      <c r="E960"/>
    </row>
    <row r="961" spans="1:5" x14ac:dyDescent="0.2">
      <c r="A961"/>
      <c r="B961"/>
      <c r="C961"/>
      <c r="D961"/>
      <c r="E961"/>
    </row>
    <row r="962" spans="1:5" x14ac:dyDescent="0.2">
      <c r="A962"/>
      <c r="B962"/>
      <c r="C962"/>
      <c r="D962"/>
      <c r="E962"/>
    </row>
    <row r="963" spans="1:5" x14ac:dyDescent="0.2">
      <c r="A963"/>
      <c r="B963"/>
      <c r="C963"/>
      <c r="D963"/>
      <c r="E963"/>
    </row>
    <row r="964" spans="1:5" x14ac:dyDescent="0.2">
      <c r="A964"/>
      <c r="B964"/>
      <c r="C964"/>
      <c r="D964"/>
      <c r="E964"/>
    </row>
    <row r="965" spans="1:5" x14ac:dyDescent="0.2">
      <c r="A965"/>
      <c r="B965"/>
      <c r="C965"/>
      <c r="D965"/>
      <c r="E965"/>
    </row>
    <row r="966" spans="1:5" x14ac:dyDescent="0.2">
      <c r="A966"/>
      <c r="B966"/>
      <c r="C966"/>
      <c r="D966"/>
      <c r="E966"/>
    </row>
    <row r="967" spans="1:5" x14ac:dyDescent="0.2">
      <c r="A967"/>
      <c r="B967"/>
      <c r="C967"/>
      <c r="D967"/>
      <c r="E967"/>
    </row>
    <row r="968" spans="1:5" x14ac:dyDescent="0.2">
      <c r="A968"/>
      <c r="B968"/>
      <c r="C968"/>
      <c r="D968"/>
      <c r="E968"/>
    </row>
    <row r="969" spans="1:5" x14ac:dyDescent="0.2">
      <c r="A969"/>
      <c r="B969"/>
      <c r="C969"/>
      <c r="D969"/>
      <c r="E969"/>
    </row>
    <row r="970" spans="1:5" x14ac:dyDescent="0.2">
      <c r="A970"/>
      <c r="B970"/>
      <c r="C970"/>
      <c r="D970"/>
      <c r="E970"/>
    </row>
    <row r="971" spans="1:5" x14ac:dyDescent="0.2">
      <c r="A971"/>
      <c r="B971"/>
      <c r="C971"/>
      <c r="D971"/>
      <c r="E971"/>
    </row>
    <row r="972" spans="1:5" x14ac:dyDescent="0.2">
      <c r="A972"/>
      <c r="B972"/>
      <c r="C972"/>
      <c r="D972"/>
      <c r="E972"/>
    </row>
    <row r="973" spans="1:5" x14ac:dyDescent="0.2">
      <c r="A973"/>
      <c r="B973"/>
      <c r="C973"/>
      <c r="D973"/>
      <c r="E973"/>
    </row>
    <row r="974" spans="1:5" x14ac:dyDescent="0.2">
      <c r="A974"/>
      <c r="B974"/>
      <c r="C974"/>
      <c r="D974"/>
      <c r="E974"/>
    </row>
    <row r="975" spans="1:5" x14ac:dyDescent="0.2">
      <c r="A975"/>
      <c r="B975"/>
      <c r="C975"/>
      <c r="D975"/>
      <c r="E975"/>
    </row>
    <row r="976" spans="1:5" x14ac:dyDescent="0.2">
      <c r="A976"/>
      <c r="B976"/>
      <c r="C976"/>
      <c r="D976"/>
      <c r="E976"/>
    </row>
    <row r="977" spans="1:5" x14ac:dyDescent="0.2">
      <c r="A977"/>
      <c r="B977"/>
      <c r="C977"/>
      <c r="D977"/>
      <c r="E977"/>
    </row>
    <row r="978" spans="1:5" x14ac:dyDescent="0.2">
      <c r="A978"/>
      <c r="B978"/>
      <c r="C978"/>
      <c r="D978"/>
      <c r="E978"/>
    </row>
    <row r="979" spans="1:5" x14ac:dyDescent="0.2">
      <c r="A979"/>
      <c r="B979"/>
      <c r="C979"/>
      <c r="D979"/>
      <c r="E979"/>
    </row>
    <row r="980" spans="1:5" x14ac:dyDescent="0.2">
      <c r="A980"/>
      <c r="B980"/>
      <c r="C980"/>
      <c r="D980"/>
      <c r="E980"/>
    </row>
    <row r="981" spans="1:5" x14ac:dyDescent="0.2">
      <c r="A981"/>
      <c r="B981"/>
      <c r="C981"/>
      <c r="D981"/>
      <c r="E981"/>
    </row>
    <row r="982" spans="1:5" x14ac:dyDescent="0.2">
      <c r="A982"/>
      <c r="B982"/>
      <c r="C982"/>
      <c r="D982"/>
      <c r="E982"/>
    </row>
    <row r="983" spans="1:5" x14ac:dyDescent="0.2">
      <c r="A983"/>
      <c r="B983"/>
      <c r="C983"/>
      <c r="D983"/>
      <c r="E983"/>
    </row>
    <row r="984" spans="1:5" x14ac:dyDescent="0.2">
      <c r="A984"/>
      <c r="B984"/>
      <c r="C984"/>
      <c r="D984"/>
      <c r="E984"/>
    </row>
    <row r="985" spans="1:5" x14ac:dyDescent="0.2">
      <c r="A985"/>
      <c r="B985"/>
      <c r="C985"/>
      <c r="D985"/>
      <c r="E985"/>
    </row>
    <row r="986" spans="1:5" x14ac:dyDescent="0.2">
      <c r="A986"/>
      <c r="B986"/>
      <c r="C986"/>
      <c r="D986"/>
      <c r="E986"/>
    </row>
    <row r="987" spans="1:5" x14ac:dyDescent="0.2">
      <c r="A987"/>
      <c r="B987"/>
      <c r="C987"/>
      <c r="D987"/>
      <c r="E987"/>
    </row>
    <row r="988" spans="1:5" x14ac:dyDescent="0.2">
      <c r="A988"/>
      <c r="B988"/>
      <c r="C988"/>
      <c r="D988"/>
      <c r="E988"/>
    </row>
    <row r="989" spans="1:5" x14ac:dyDescent="0.2">
      <c r="A989"/>
      <c r="B989"/>
      <c r="C989"/>
      <c r="D989"/>
      <c r="E989"/>
    </row>
    <row r="990" spans="1:5" x14ac:dyDescent="0.2">
      <c r="A990"/>
      <c r="B990"/>
      <c r="C990"/>
      <c r="D990"/>
      <c r="E990"/>
    </row>
    <row r="991" spans="1:5" x14ac:dyDescent="0.2">
      <c r="A991"/>
      <c r="B991"/>
      <c r="C991"/>
      <c r="D991"/>
      <c r="E991"/>
    </row>
    <row r="992" spans="1:5" x14ac:dyDescent="0.2">
      <c r="A992"/>
      <c r="B992"/>
      <c r="C992"/>
      <c r="D992"/>
      <c r="E992"/>
    </row>
    <row r="993" spans="1:5" x14ac:dyDescent="0.2">
      <c r="A993"/>
      <c r="B993"/>
      <c r="C993"/>
      <c r="D993"/>
      <c r="E993"/>
    </row>
    <row r="994" spans="1:5" x14ac:dyDescent="0.2">
      <c r="A994"/>
      <c r="B994"/>
      <c r="C994"/>
      <c r="D994"/>
      <c r="E994"/>
    </row>
    <row r="995" spans="1:5" x14ac:dyDescent="0.2">
      <c r="A995"/>
      <c r="B995"/>
      <c r="C995"/>
      <c r="D995"/>
      <c r="E995"/>
    </row>
    <row r="996" spans="1:5" x14ac:dyDescent="0.2">
      <c r="A996"/>
      <c r="B996"/>
      <c r="C996"/>
      <c r="D996"/>
      <c r="E996"/>
    </row>
    <row r="997" spans="1:5" x14ac:dyDescent="0.2">
      <c r="A997"/>
      <c r="B997"/>
      <c r="C997"/>
      <c r="D997"/>
      <c r="E997"/>
    </row>
    <row r="998" spans="1:5" x14ac:dyDescent="0.2">
      <c r="A998"/>
      <c r="B998"/>
      <c r="C998"/>
      <c r="D998"/>
      <c r="E998"/>
    </row>
    <row r="999" spans="1:5" x14ac:dyDescent="0.2">
      <c r="A999"/>
      <c r="B999"/>
      <c r="C999"/>
      <c r="D999"/>
      <c r="E999"/>
    </row>
    <row r="1000" spans="1:5" x14ac:dyDescent="0.2">
      <c r="A1000"/>
      <c r="B1000"/>
      <c r="C1000"/>
      <c r="D1000"/>
      <c r="E1000"/>
    </row>
    <row r="1001" spans="1:5" x14ac:dyDescent="0.2">
      <c r="A1001"/>
      <c r="B1001"/>
      <c r="C1001"/>
      <c r="D1001"/>
      <c r="E1001"/>
    </row>
    <row r="1002" spans="1:5" x14ac:dyDescent="0.2">
      <c r="A1002"/>
      <c r="B1002"/>
      <c r="C1002"/>
      <c r="D1002"/>
      <c r="E1002"/>
    </row>
    <row r="1003" spans="1:5" x14ac:dyDescent="0.2">
      <c r="A1003"/>
      <c r="B1003"/>
      <c r="C1003"/>
      <c r="D1003"/>
      <c r="E1003"/>
    </row>
    <row r="1004" spans="1:5" x14ac:dyDescent="0.2">
      <c r="A1004"/>
      <c r="B1004"/>
      <c r="C1004"/>
      <c r="D1004"/>
      <c r="E1004"/>
    </row>
    <row r="1005" spans="1:5" x14ac:dyDescent="0.2">
      <c r="A1005"/>
      <c r="B1005"/>
      <c r="C1005"/>
      <c r="D1005"/>
      <c r="E1005"/>
    </row>
    <row r="1006" spans="1:5" x14ac:dyDescent="0.2">
      <c r="A1006"/>
      <c r="B1006"/>
      <c r="C1006"/>
      <c r="D1006"/>
      <c r="E1006"/>
    </row>
    <row r="1007" spans="1:5" x14ac:dyDescent="0.2">
      <c r="A1007"/>
      <c r="B1007"/>
      <c r="C1007"/>
      <c r="D1007"/>
      <c r="E1007"/>
    </row>
    <row r="1008" spans="1:5" x14ac:dyDescent="0.2">
      <c r="A1008"/>
      <c r="B1008"/>
      <c r="C1008"/>
      <c r="D1008"/>
      <c r="E1008"/>
    </row>
    <row r="1009" spans="1:5" x14ac:dyDescent="0.2">
      <c r="A1009"/>
      <c r="B1009"/>
      <c r="C1009"/>
      <c r="D1009"/>
      <c r="E1009"/>
    </row>
    <row r="1010" spans="1:5" x14ac:dyDescent="0.2">
      <c r="A1010"/>
      <c r="B1010"/>
      <c r="C1010"/>
      <c r="D1010"/>
      <c r="E1010"/>
    </row>
    <row r="1011" spans="1:5" x14ac:dyDescent="0.2">
      <c r="A1011"/>
      <c r="B1011"/>
      <c r="C1011"/>
      <c r="D1011"/>
      <c r="E1011"/>
    </row>
    <row r="1012" spans="1:5" x14ac:dyDescent="0.2">
      <c r="A1012"/>
      <c r="B1012"/>
      <c r="C1012"/>
      <c r="D1012"/>
      <c r="E1012"/>
    </row>
    <row r="1013" spans="1:5" x14ac:dyDescent="0.2">
      <c r="A1013"/>
      <c r="B1013"/>
      <c r="C1013"/>
      <c r="D1013"/>
      <c r="E1013"/>
    </row>
    <row r="1014" spans="1:5" x14ac:dyDescent="0.2">
      <c r="A1014"/>
      <c r="B1014"/>
      <c r="C1014"/>
      <c r="D1014"/>
      <c r="E1014"/>
    </row>
    <row r="1015" spans="1:5" x14ac:dyDescent="0.2">
      <c r="A1015"/>
      <c r="B1015"/>
      <c r="C1015"/>
      <c r="D1015"/>
      <c r="E1015"/>
    </row>
    <row r="1016" spans="1:5" x14ac:dyDescent="0.2">
      <c r="A1016"/>
      <c r="B1016"/>
      <c r="C1016"/>
      <c r="D1016"/>
      <c r="E1016"/>
    </row>
    <row r="1017" spans="1:5" x14ac:dyDescent="0.2">
      <c r="A1017"/>
      <c r="B1017"/>
      <c r="C1017"/>
      <c r="D1017"/>
      <c r="E1017"/>
    </row>
    <row r="1018" spans="1:5" x14ac:dyDescent="0.2">
      <c r="A1018"/>
      <c r="B1018"/>
      <c r="C1018"/>
      <c r="D1018"/>
      <c r="E1018"/>
    </row>
    <row r="1019" spans="1:5" x14ac:dyDescent="0.2">
      <c r="A1019"/>
      <c r="B1019"/>
      <c r="C1019"/>
      <c r="D1019"/>
      <c r="E1019"/>
    </row>
    <row r="1020" spans="1:5" x14ac:dyDescent="0.2">
      <c r="A1020"/>
      <c r="B1020"/>
      <c r="C1020"/>
      <c r="D1020"/>
      <c r="E1020"/>
    </row>
    <row r="1021" spans="1:5" x14ac:dyDescent="0.2">
      <c r="A1021"/>
      <c r="B1021"/>
      <c r="C1021"/>
      <c r="D1021"/>
      <c r="E1021"/>
    </row>
    <row r="1022" spans="1:5" x14ac:dyDescent="0.2">
      <c r="A1022"/>
      <c r="B1022"/>
      <c r="C1022"/>
      <c r="D1022"/>
      <c r="E1022"/>
    </row>
    <row r="1023" spans="1:5" x14ac:dyDescent="0.2">
      <c r="A1023"/>
      <c r="B1023"/>
      <c r="C1023"/>
      <c r="D1023"/>
      <c r="E1023"/>
    </row>
    <row r="1024" spans="1:5" x14ac:dyDescent="0.2">
      <c r="A1024"/>
      <c r="B1024"/>
      <c r="C1024"/>
      <c r="D1024"/>
      <c r="E1024"/>
    </row>
    <row r="1025" spans="1:5" x14ac:dyDescent="0.2">
      <c r="A1025"/>
      <c r="B1025"/>
      <c r="C1025"/>
      <c r="D1025"/>
      <c r="E1025"/>
    </row>
    <row r="1026" spans="1:5" x14ac:dyDescent="0.2">
      <c r="A1026"/>
      <c r="B1026"/>
      <c r="C1026"/>
      <c r="D1026"/>
      <c r="E1026"/>
    </row>
    <row r="1027" spans="1:5" x14ac:dyDescent="0.2">
      <c r="A1027"/>
      <c r="B1027"/>
      <c r="C1027"/>
      <c r="D1027"/>
      <c r="E1027"/>
    </row>
    <row r="1028" spans="1:5" x14ac:dyDescent="0.2">
      <c r="A1028"/>
      <c r="B1028"/>
      <c r="C1028"/>
      <c r="D1028"/>
      <c r="E1028"/>
    </row>
    <row r="1029" spans="1:5" x14ac:dyDescent="0.2">
      <c r="A1029"/>
      <c r="B1029"/>
      <c r="C1029"/>
      <c r="D1029"/>
      <c r="E1029"/>
    </row>
    <row r="1030" spans="1:5" x14ac:dyDescent="0.2">
      <c r="A1030"/>
      <c r="B1030"/>
      <c r="C1030"/>
      <c r="D1030"/>
      <c r="E1030"/>
    </row>
    <row r="1031" spans="1:5" x14ac:dyDescent="0.2">
      <c r="A1031"/>
      <c r="B1031"/>
      <c r="C1031"/>
      <c r="D1031"/>
      <c r="E1031"/>
    </row>
    <row r="1032" spans="1:5" x14ac:dyDescent="0.2">
      <c r="A1032"/>
      <c r="B1032"/>
      <c r="C1032"/>
      <c r="D1032"/>
      <c r="E1032"/>
    </row>
    <row r="1033" spans="1:5" x14ac:dyDescent="0.2">
      <c r="A1033"/>
      <c r="B1033"/>
      <c r="C1033"/>
      <c r="D1033"/>
      <c r="E1033"/>
    </row>
    <row r="1034" spans="1:5" x14ac:dyDescent="0.2">
      <c r="A1034"/>
      <c r="B1034"/>
      <c r="C1034"/>
      <c r="D1034"/>
      <c r="E1034"/>
    </row>
    <row r="1035" spans="1:5" x14ac:dyDescent="0.2">
      <c r="A1035"/>
      <c r="B1035"/>
      <c r="C1035"/>
      <c r="D1035"/>
      <c r="E1035"/>
    </row>
    <row r="1036" spans="1:5" x14ac:dyDescent="0.2">
      <c r="A1036"/>
      <c r="B1036"/>
      <c r="C1036"/>
      <c r="D1036"/>
      <c r="E1036"/>
    </row>
    <row r="1037" spans="1:5" x14ac:dyDescent="0.2">
      <c r="A1037"/>
      <c r="B1037"/>
      <c r="C1037"/>
      <c r="D1037"/>
      <c r="E1037"/>
    </row>
    <row r="1038" spans="1:5" x14ac:dyDescent="0.2">
      <c r="A1038"/>
      <c r="B1038"/>
      <c r="C1038"/>
      <c r="D1038"/>
      <c r="E1038"/>
    </row>
    <row r="1039" spans="1:5" x14ac:dyDescent="0.2">
      <c r="A1039"/>
      <c r="B1039"/>
      <c r="C1039"/>
      <c r="D1039"/>
      <c r="E1039"/>
    </row>
    <row r="1040" spans="1:5" x14ac:dyDescent="0.2">
      <c r="A1040"/>
      <c r="B1040"/>
      <c r="C1040"/>
      <c r="D1040"/>
      <c r="E1040"/>
    </row>
    <row r="1041" spans="1:5" x14ac:dyDescent="0.2">
      <c r="A1041"/>
      <c r="B1041"/>
      <c r="C1041"/>
      <c r="D1041"/>
      <c r="E1041"/>
    </row>
    <row r="1042" spans="1:5" x14ac:dyDescent="0.2">
      <c r="A1042"/>
      <c r="B1042"/>
      <c r="C1042"/>
      <c r="D1042"/>
      <c r="E1042"/>
    </row>
    <row r="1043" spans="1:5" x14ac:dyDescent="0.2">
      <c r="A1043"/>
      <c r="B1043"/>
      <c r="C1043"/>
      <c r="D1043"/>
      <c r="E1043"/>
    </row>
    <row r="1044" spans="1:5" x14ac:dyDescent="0.2">
      <c r="A1044"/>
      <c r="B1044"/>
      <c r="C1044"/>
      <c r="D1044"/>
      <c r="E1044"/>
    </row>
    <row r="1045" spans="1:5" x14ac:dyDescent="0.2">
      <c r="A1045"/>
      <c r="B1045"/>
      <c r="C1045"/>
      <c r="D1045"/>
      <c r="E1045"/>
    </row>
    <row r="1046" spans="1:5" x14ac:dyDescent="0.2">
      <c r="A1046"/>
      <c r="B1046"/>
      <c r="C1046"/>
      <c r="D1046"/>
      <c r="E1046"/>
    </row>
    <row r="1047" spans="1:5" x14ac:dyDescent="0.2">
      <c r="A1047"/>
      <c r="B1047"/>
      <c r="C1047"/>
      <c r="D1047"/>
      <c r="E1047"/>
    </row>
    <row r="1048" spans="1:5" x14ac:dyDescent="0.2">
      <c r="A1048"/>
      <c r="B1048"/>
      <c r="C1048"/>
      <c r="D1048"/>
      <c r="E1048"/>
    </row>
    <row r="1049" spans="1:5" x14ac:dyDescent="0.2">
      <c r="A1049"/>
      <c r="B1049"/>
      <c r="C1049"/>
      <c r="D1049"/>
      <c r="E1049"/>
    </row>
    <row r="1050" spans="1:5" x14ac:dyDescent="0.2">
      <c r="A1050"/>
      <c r="B1050"/>
      <c r="C1050"/>
      <c r="D1050"/>
      <c r="E1050"/>
    </row>
    <row r="1051" spans="1:5" x14ac:dyDescent="0.2">
      <c r="A1051"/>
      <c r="B1051"/>
      <c r="C1051"/>
      <c r="D1051"/>
      <c r="E1051"/>
    </row>
    <row r="1052" spans="1:5" x14ac:dyDescent="0.2">
      <c r="A1052"/>
      <c r="B1052"/>
      <c r="C1052"/>
      <c r="D1052"/>
      <c r="E1052"/>
    </row>
    <row r="1053" spans="1:5" x14ac:dyDescent="0.2">
      <c r="A1053"/>
      <c r="B1053"/>
      <c r="C1053"/>
      <c r="D1053"/>
      <c r="E1053"/>
    </row>
    <row r="1054" spans="1:5" x14ac:dyDescent="0.2">
      <c r="A1054"/>
      <c r="B1054"/>
      <c r="C1054"/>
      <c r="D1054"/>
      <c r="E1054"/>
    </row>
    <row r="1055" spans="1:5" x14ac:dyDescent="0.2">
      <c r="A1055"/>
      <c r="B1055"/>
      <c r="C1055"/>
      <c r="D1055"/>
      <c r="E1055"/>
    </row>
    <row r="1056" spans="1:5" x14ac:dyDescent="0.2">
      <c r="A1056"/>
      <c r="B1056"/>
      <c r="C1056"/>
      <c r="D1056"/>
      <c r="E1056"/>
    </row>
    <row r="1057" spans="1:5" x14ac:dyDescent="0.2">
      <c r="A1057"/>
      <c r="B1057"/>
      <c r="C1057"/>
      <c r="D1057"/>
      <c r="E1057"/>
    </row>
    <row r="1058" spans="1:5" x14ac:dyDescent="0.2">
      <c r="A1058"/>
      <c r="B1058"/>
      <c r="C1058"/>
      <c r="D1058"/>
      <c r="E1058"/>
    </row>
    <row r="1059" spans="1:5" x14ac:dyDescent="0.2">
      <c r="A1059"/>
      <c r="B1059"/>
      <c r="C1059"/>
      <c r="D1059"/>
      <c r="E1059"/>
    </row>
    <row r="1060" spans="1:5" x14ac:dyDescent="0.2">
      <c r="A1060"/>
      <c r="B1060"/>
      <c r="C1060"/>
      <c r="D1060"/>
      <c r="E1060"/>
    </row>
    <row r="1061" spans="1:5" x14ac:dyDescent="0.2">
      <c r="A1061"/>
      <c r="B1061"/>
      <c r="C1061"/>
      <c r="D1061"/>
      <c r="E1061"/>
    </row>
    <row r="1062" spans="1:5" x14ac:dyDescent="0.2">
      <c r="A1062"/>
      <c r="B1062"/>
      <c r="C1062"/>
      <c r="D1062"/>
      <c r="E1062"/>
    </row>
    <row r="1063" spans="1:5" x14ac:dyDescent="0.2">
      <c r="A1063"/>
      <c r="B1063"/>
      <c r="C1063"/>
      <c r="D1063"/>
      <c r="E1063"/>
    </row>
    <row r="1064" spans="1:5" x14ac:dyDescent="0.2">
      <c r="A1064"/>
      <c r="B1064"/>
      <c r="C1064"/>
      <c r="D1064"/>
      <c r="E1064"/>
    </row>
    <row r="1065" spans="1:5" x14ac:dyDescent="0.2">
      <c r="A1065"/>
      <c r="B1065"/>
      <c r="C1065"/>
      <c r="D1065"/>
      <c r="E1065"/>
    </row>
    <row r="1066" spans="1:5" x14ac:dyDescent="0.2">
      <c r="A1066"/>
      <c r="B1066"/>
      <c r="C1066"/>
      <c r="D1066"/>
      <c r="E1066"/>
    </row>
    <row r="1067" spans="1:5" x14ac:dyDescent="0.2">
      <c r="A1067"/>
      <c r="B1067"/>
      <c r="C1067"/>
      <c r="D1067"/>
      <c r="E1067"/>
    </row>
    <row r="1068" spans="1:5" x14ac:dyDescent="0.2">
      <c r="A1068"/>
      <c r="B1068"/>
      <c r="C1068"/>
      <c r="D1068"/>
      <c r="E1068"/>
    </row>
    <row r="1069" spans="1:5" x14ac:dyDescent="0.2">
      <c r="A1069"/>
      <c r="B1069"/>
      <c r="C1069"/>
      <c r="D1069"/>
      <c r="E1069"/>
    </row>
    <row r="1070" spans="1:5" x14ac:dyDescent="0.2">
      <c r="A1070"/>
      <c r="B1070"/>
      <c r="C1070"/>
      <c r="D1070"/>
      <c r="E1070"/>
    </row>
    <row r="1071" spans="1:5" x14ac:dyDescent="0.2">
      <c r="A1071"/>
      <c r="B1071"/>
      <c r="C1071"/>
      <c r="D1071"/>
      <c r="E1071"/>
    </row>
    <row r="1072" spans="1:5" x14ac:dyDescent="0.2">
      <c r="A1072"/>
      <c r="B1072"/>
      <c r="C1072"/>
      <c r="D1072"/>
      <c r="E1072"/>
    </row>
    <row r="1073" spans="1:5" x14ac:dyDescent="0.2">
      <c r="A1073"/>
      <c r="B1073"/>
      <c r="C1073"/>
      <c r="D1073"/>
      <c r="E1073"/>
    </row>
    <row r="1074" spans="1:5" x14ac:dyDescent="0.2">
      <c r="A1074"/>
      <c r="B1074"/>
      <c r="C1074"/>
      <c r="D1074"/>
      <c r="E1074"/>
    </row>
    <row r="1075" spans="1:5" x14ac:dyDescent="0.2">
      <c r="A1075"/>
      <c r="B1075"/>
      <c r="C1075"/>
      <c r="D1075"/>
      <c r="E1075"/>
    </row>
    <row r="1076" spans="1:5" x14ac:dyDescent="0.2">
      <c r="A1076"/>
      <c r="B1076"/>
      <c r="C1076"/>
      <c r="D1076"/>
      <c r="E1076"/>
    </row>
    <row r="1077" spans="1:5" x14ac:dyDescent="0.2">
      <c r="A1077"/>
      <c r="B1077"/>
      <c r="C1077"/>
      <c r="D1077"/>
      <c r="E1077"/>
    </row>
    <row r="1078" spans="1:5" x14ac:dyDescent="0.2">
      <c r="A1078"/>
      <c r="B1078"/>
      <c r="C1078"/>
      <c r="D1078"/>
      <c r="E1078"/>
    </row>
    <row r="1079" spans="1:5" x14ac:dyDescent="0.2">
      <c r="A1079"/>
      <c r="B1079"/>
      <c r="C1079"/>
      <c r="D1079"/>
      <c r="E1079"/>
    </row>
    <row r="1080" spans="1:5" x14ac:dyDescent="0.2">
      <c r="A1080"/>
      <c r="B1080"/>
      <c r="C1080"/>
      <c r="D1080"/>
      <c r="E1080"/>
    </row>
    <row r="1081" spans="1:5" x14ac:dyDescent="0.2">
      <c r="A1081"/>
      <c r="B1081"/>
      <c r="C1081"/>
      <c r="D1081"/>
      <c r="E1081"/>
    </row>
    <row r="1082" spans="1:5" x14ac:dyDescent="0.2">
      <c r="A1082"/>
      <c r="B1082"/>
      <c r="C1082"/>
      <c r="D1082"/>
      <c r="E1082"/>
    </row>
    <row r="1083" spans="1:5" x14ac:dyDescent="0.2">
      <c r="A1083"/>
      <c r="B1083"/>
      <c r="C1083"/>
      <c r="D1083"/>
      <c r="E1083"/>
    </row>
    <row r="1084" spans="1:5" x14ac:dyDescent="0.2">
      <c r="A1084"/>
      <c r="B1084"/>
      <c r="C1084"/>
      <c r="D1084"/>
      <c r="E1084"/>
    </row>
    <row r="1085" spans="1:5" x14ac:dyDescent="0.2">
      <c r="A1085"/>
      <c r="B1085"/>
      <c r="C1085"/>
      <c r="D1085"/>
      <c r="E1085"/>
    </row>
    <row r="1086" spans="1:5" x14ac:dyDescent="0.2">
      <c r="A1086"/>
      <c r="B1086"/>
      <c r="C1086"/>
      <c r="D1086"/>
      <c r="E1086"/>
    </row>
    <row r="1087" spans="1:5" x14ac:dyDescent="0.2">
      <c r="A1087"/>
      <c r="B1087"/>
      <c r="C1087"/>
      <c r="D1087"/>
      <c r="E1087"/>
    </row>
    <row r="1088" spans="1:5" x14ac:dyDescent="0.2">
      <c r="A1088"/>
      <c r="B1088"/>
      <c r="C1088"/>
      <c r="D1088"/>
      <c r="E1088"/>
    </row>
    <row r="1089" spans="1:5" x14ac:dyDescent="0.2">
      <c r="A1089"/>
      <c r="B1089"/>
      <c r="C1089"/>
      <c r="D1089"/>
      <c r="E1089"/>
    </row>
    <row r="1090" spans="1:5" x14ac:dyDescent="0.2">
      <c r="A1090"/>
      <c r="B1090"/>
      <c r="C1090"/>
      <c r="D1090"/>
      <c r="E1090"/>
    </row>
    <row r="1091" spans="1:5" x14ac:dyDescent="0.2">
      <c r="A1091"/>
      <c r="B1091"/>
      <c r="C1091"/>
      <c r="D1091"/>
      <c r="E1091"/>
    </row>
    <row r="1092" spans="1:5" x14ac:dyDescent="0.2">
      <c r="A1092"/>
      <c r="B1092"/>
      <c r="C1092"/>
      <c r="D1092"/>
      <c r="E1092"/>
    </row>
    <row r="1093" spans="1:5" x14ac:dyDescent="0.2">
      <c r="A1093"/>
      <c r="B1093"/>
      <c r="C1093"/>
      <c r="D1093"/>
      <c r="E1093"/>
    </row>
    <row r="1094" spans="1:5" x14ac:dyDescent="0.2">
      <c r="A1094"/>
      <c r="B1094"/>
      <c r="C1094"/>
      <c r="D1094"/>
      <c r="E1094"/>
    </row>
    <row r="1095" spans="1:5" x14ac:dyDescent="0.2">
      <c r="A1095"/>
      <c r="B1095"/>
      <c r="C1095"/>
      <c r="D1095"/>
      <c r="E1095"/>
    </row>
    <row r="1096" spans="1:5" x14ac:dyDescent="0.2">
      <c r="A1096"/>
      <c r="B1096"/>
      <c r="C1096"/>
      <c r="D1096"/>
      <c r="E1096"/>
    </row>
    <row r="1097" spans="1:5" x14ac:dyDescent="0.2">
      <c r="A1097"/>
      <c r="B1097"/>
      <c r="C1097"/>
      <c r="D1097"/>
      <c r="E1097"/>
    </row>
    <row r="1098" spans="1:5" x14ac:dyDescent="0.2">
      <c r="A1098"/>
      <c r="B1098"/>
      <c r="C1098"/>
      <c r="D1098"/>
      <c r="E1098"/>
    </row>
    <row r="1099" spans="1:5" x14ac:dyDescent="0.2">
      <c r="A1099"/>
      <c r="B1099"/>
      <c r="C1099"/>
      <c r="D1099"/>
      <c r="E1099"/>
    </row>
    <row r="1100" spans="1:5" x14ac:dyDescent="0.2">
      <c r="A1100"/>
      <c r="B1100"/>
      <c r="C1100"/>
      <c r="D1100"/>
      <c r="E1100"/>
    </row>
    <row r="1101" spans="1:5" x14ac:dyDescent="0.2">
      <c r="A1101"/>
      <c r="B1101"/>
      <c r="C1101"/>
      <c r="D1101"/>
      <c r="E1101"/>
    </row>
    <row r="1102" spans="1:5" x14ac:dyDescent="0.2">
      <c r="A1102"/>
      <c r="B1102"/>
      <c r="C1102"/>
      <c r="D1102"/>
      <c r="E1102"/>
    </row>
    <row r="1103" spans="1:5" x14ac:dyDescent="0.2">
      <c r="A1103"/>
      <c r="B1103"/>
      <c r="C1103"/>
      <c r="D1103"/>
      <c r="E1103"/>
    </row>
    <row r="1104" spans="1:5" x14ac:dyDescent="0.2">
      <c r="A1104"/>
      <c r="B1104"/>
      <c r="C1104"/>
      <c r="D1104"/>
      <c r="E1104"/>
    </row>
    <row r="1105" spans="1:5" x14ac:dyDescent="0.2">
      <c r="A1105"/>
      <c r="B1105"/>
      <c r="C1105"/>
      <c r="D1105"/>
      <c r="E1105"/>
    </row>
    <row r="1106" spans="1:5" x14ac:dyDescent="0.2">
      <c r="A1106"/>
      <c r="B1106"/>
      <c r="C1106"/>
      <c r="D1106"/>
      <c r="E1106"/>
    </row>
    <row r="1107" spans="1:5" x14ac:dyDescent="0.2">
      <c r="A1107"/>
      <c r="B1107"/>
      <c r="C1107"/>
      <c r="D1107"/>
      <c r="E1107"/>
    </row>
    <row r="1108" spans="1:5" x14ac:dyDescent="0.2">
      <c r="A1108"/>
      <c r="B1108"/>
      <c r="C1108"/>
      <c r="D1108"/>
      <c r="E1108"/>
    </row>
    <row r="1109" spans="1:5" x14ac:dyDescent="0.2">
      <c r="A1109"/>
      <c r="B1109"/>
      <c r="C1109"/>
      <c r="D1109"/>
      <c r="E1109"/>
    </row>
    <row r="1110" spans="1:5" x14ac:dyDescent="0.2">
      <c r="A1110"/>
      <c r="B1110"/>
      <c r="C1110"/>
      <c r="D1110"/>
      <c r="E1110"/>
    </row>
    <row r="1111" spans="1:5" x14ac:dyDescent="0.2">
      <c r="A1111"/>
      <c r="B1111"/>
      <c r="C1111"/>
      <c r="D1111"/>
      <c r="E1111"/>
    </row>
    <row r="1112" spans="1:5" x14ac:dyDescent="0.2">
      <c r="A1112"/>
      <c r="B1112"/>
      <c r="C1112"/>
      <c r="D1112"/>
      <c r="E1112"/>
    </row>
    <row r="1113" spans="1:5" x14ac:dyDescent="0.2">
      <c r="A1113"/>
      <c r="B1113"/>
      <c r="C1113"/>
      <c r="D1113"/>
      <c r="E1113"/>
    </row>
    <row r="1114" spans="1:5" x14ac:dyDescent="0.2">
      <c r="A1114"/>
      <c r="B1114"/>
      <c r="C1114"/>
      <c r="D1114"/>
      <c r="E1114"/>
    </row>
    <row r="1115" spans="1:5" x14ac:dyDescent="0.2">
      <c r="A1115"/>
      <c r="B1115"/>
      <c r="C1115"/>
      <c r="D1115"/>
      <c r="E1115"/>
    </row>
    <row r="1116" spans="1:5" x14ac:dyDescent="0.2">
      <c r="A1116"/>
      <c r="B1116"/>
      <c r="C1116"/>
      <c r="D1116"/>
      <c r="E1116"/>
    </row>
    <row r="1117" spans="1:5" x14ac:dyDescent="0.2">
      <c r="A1117"/>
      <c r="B1117"/>
      <c r="C1117"/>
      <c r="D1117"/>
      <c r="E1117"/>
    </row>
    <row r="1118" spans="1:5" x14ac:dyDescent="0.2">
      <c r="A1118"/>
      <c r="B1118"/>
      <c r="C1118"/>
      <c r="D1118"/>
      <c r="E1118"/>
    </row>
    <row r="1119" spans="1:5" x14ac:dyDescent="0.2">
      <c r="A1119"/>
      <c r="B1119"/>
      <c r="C1119"/>
      <c r="D1119"/>
      <c r="E1119"/>
    </row>
    <row r="1120" spans="1:5" x14ac:dyDescent="0.2">
      <c r="A1120"/>
      <c r="B1120"/>
      <c r="C1120"/>
      <c r="D1120"/>
      <c r="E1120"/>
    </row>
    <row r="1121" spans="1:5" x14ac:dyDescent="0.2">
      <c r="A1121"/>
      <c r="B1121"/>
      <c r="C1121"/>
      <c r="D1121"/>
      <c r="E1121"/>
    </row>
    <row r="1122" spans="1:5" x14ac:dyDescent="0.2">
      <c r="A1122"/>
      <c r="B1122"/>
      <c r="C1122"/>
      <c r="D1122"/>
      <c r="E1122"/>
    </row>
    <row r="1123" spans="1:5" x14ac:dyDescent="0.2">
      <c r="A1123"/>
      <c r="B1123"/>
      <c r="C1123"/>
      <c r="D1123"/>
      <c r="E1123"/>
    </row>
    <row r="1124" spans="1:5" x14ac:dyDescent="0.2">
      <c r="A1124"/>
      <c r="B1124"/>
      <c r="C1124"/>
      <c r="D1124"/>
      <c r="E1124"/>
    </row>
    <row r="1125" spans="1:5" x14ac:dyDescent="0.2">
      <c r="A1125"/>
      <c r="B1125"/>
      <c r="C1125"/>
      <c r="D1125"/>
      <c r="E1125"/>
    </row>
    <row r="1126" spans="1:5" x14ac:dyDescent="0.2">
      <c r="A1126"/>
      <c r="B1126"/>
      <c r="C1126"/>
      <c r="D1126"/>
      <c r="E1126"/>
    </row>
    <row r="1127" spans="1:5" x14ac:dyDescent="0.2">
      <c r="A1127"/>
      <c r="B1127"/>
      <c r="C1127"/>
      <c r="D1127"/>
      <c r="E1127"/>
    </row>
    <row r="1128" spans="1:5" x14ac:dyDescent="0.2">
      <c r="A1128"/>
      <c r="B1128"/>
      <c r="C1128"/>
      <c r="D1128"/>
      <c r="E1128"/>
    </row>
    <row r="1129" spans="1:5" x14ac:dyDescent="0.2">
      <c r="A1129"/>
      <c r="B1129"/>
      <c r="C1129"/>
      <c r="D1129"/>
      <c r="E1129"/>
    </row>
    <row r="1130" spans="1:5" x14ac:dyDescent="0.2">
      <c r="A1130"/>
      <c r="B1130"/>
      <c r="C1130"/>
      <c r="D1130"/>
      <c r="E1130"/>
    </row>
    <row r="1131" spans="1:5" x14ac:dyDescent="0.2">
      <c r="A1131"/>
      <c r="B1131"/>
      <c r="C1131"/>
      <c r="D1131"/>
      <c r="E1131"/>
    </row>
    <row r="1132" spans="1:5" x14ac:dyDescent="0.2">
      <c r="A1132"/>
      <c r="B1132"/>
      <c r="C1132"/>
      <c r="D1132"/>
      <c r="E1132"/>
    </row>
    <row r="1133" spans="1:5" x14ac:dyDescent="0.2">
      <c r="A1133"/>
      <c r="B1133"/>
      <c r="C1133"/>
      <c r="D1133"/>
      <c r="E1133"/>
    </row>
    <row r="1134" spans="1:5" x14ac:dyDescent="0.2">
      <c r="A1134"/>
      <c r="B1134"/>
      <c r="C1134"/>
      <c r="D1134"/>
      <c r="E1134"/>
    </row>
    <row r="1135" spans="1:5" x14ac:dyDescent="0.2">
      <c r="A1135"/>
      <c r="B1135"/>
      <c r="C1135"/>
      <c r="D1135"/>
      <c r="E1135"/>
    </row>
    <row r="1136" spans="1:5" x14ac:dyDescent="0.2">
      <c r="A1136"/>
      <c r="B1136"/>
      <c r="C1136"/>
      <c r="D1136"/>
      <c r="E1136"/>
    </row>
    <row r="1137" spans="1:5" x14ac:dyDescent="0.2">
      <c r="A1137"/>
      <c r="B1137"/>
      <c r="C1137"/>
      <c r="D1137"/>
      <c r="E1137"/>
    </row>
    <row r="1138" spans="1:5" x14ac:dyDescent="0.2">
      <c r="A1138"/>
      <c r="B1138"/>
      <c r="C1138"/>
      <c r="D1138"/>
      <c r="E1138"/>
    </row>
    <row r="1139" spans="1:5" x14ac:dyDescent="0.2">
      <c r="A1139"/>
      <c r="B1139"/>
      <c r="C1139"/>
      <c r="D1139"/>
      <c r="E1139"/>
    </row>
    <row r="1140" spans="1:5" x14ac:dyDescent="0.2">
      <c r="A1140"/>
      <c r="B1140"/>
      <c r="C1140"/>
      <c r="D1140"/>
      <c r="E1140"/>
    </row>
    <row r="1141" spans="1:5" x14ac:dyDescent="0.2">
      <c r="A1141"/>
      <c r="B1141"/>
      <c r="C1141"/>
      <c r="D1141"/>
      <c r="E1141"/>
    </row>
    <row r="1142" spans="1:5" x14ac:dyDescent="0.2">
      <c r="A1142"/>
      <c r="B1142"/>
      <c r="C1142"/>
      <c r="D1142"/>
      <c r="E1142"/>
    </row>
    <row r="1143" spans="1:5" x14ac:dyDescent="0.2">
      <c r="A1143"/>
      <c r="B1143"/>
      <c r="C1143"/>
      <c r="D1143"/>
      <c r="E1143"/>
    </row>
    <row r="1144" spans="1:5" x14ac:dyDescent="0.2">
      <c r="A1144"/>
      <c r="B1144"/>
      <c r="C1144"/>
      <c r="D1144"/>
      <c r="E1144"/>
    </row>
    <row r="1145" spans="1:5" x14ac:dyDescent="0.2">
      <c r="A1145"/>
      <c r="B1145"/>
      <c r="C1145"/>
      <c r="D1145"/>
      <c r="E1145"/>
    </row>
    <row r="1146" spans="1:5" x14ac:dyDescent="0.2">
      <c r="A1146"/>
      <c r="B1146"/>
      <c r="C1146"/>
      <c r="D1146"/>
      <c r="E1146"/>
    </row>
    <row r="1147" spans="1:5" x14ac:dyDescent="0.2">
      <c r="A1147"/>
      <c r="B1147"/>
      <c r="C1147"/>
      <c r="D1147"/>
      <c r="E1147"/>
    </row>
    <row r="1148" spans="1:5" x14ac:dyDescent="0.2">
      <c r="A1148"/>
      <c r="B1148"/>
      <c r="C1148"/>
      <c r="D1148"/>
      <c r="E1148"/>
    </row>
    <row r="1149" spans="1:5" x14ac:dyDescent="0.2">
      <c r="A1149"/>
      <c r="B1149"/>
      <c r="C1149"/>
      <c r="D1149"/>
      <c r="E1149"/>
    </row>
    <row r="1150" spans="1:5" x14ac:dyDescent="0.2">
      <c r="A1150"/>
      <c r="B1150"/>
      <c r="C1150"/>
      <c r="D1150"/>
      <c r="E1150"/>
    </row>
    <row r="1151" spans="1:5" x14ac:dyDescent="0.2">
      <c r="A1151"/>
      <c r="B1151"/>
      <c r="C1151"/>
      <c r="D1151"/>
      <c r="E1151"/>
    </row>
    <row r="1152" spans="1:5" x14ac:dyDescent="0.2">
      <c r="A1152"/>
      <c r="B1152"/>
      <c r="C1152"/>
      <c r="D1152"/>
      <c r="E1152"/>
    </row>
    <row r="1153" spans="1:5" x14ac:dyDescent="0.2">
      <c r="A1153"/>
      <c r="B1153"/>
      <c r="C1153"/>
      <c r="D1153"/>
      <c r="E1153"/>
    </row>
    <row r="1154" spans="1:5" x14ac:dyDescent="0.2">
      <c r="A1154"/>
      <c r="B1154"/>
      <c r="C1154"/>
      <c r="D1154"/>
      <c r="E1154"/>
    </row>
    <row r="1155" spans="1:5" x14ac:dyDescent="0.2">
      <c r="A1155"/>
      <c r="B1155"/>
      <c r="C1155"/>
      <c r="D1155"/>
      <c r="E1155"/>
    </row>
    <row r="1156" spans="1:5" x14ac:dyDescent="0.2">
      <c r="A1156"/>
      <c r="B1156"/>
      <c r="C1156"/>
      <c r="D1156"/>
      <c r="E1156"/>
    </row>
    <row r="1157" spans="1:5" x14ac:dyDescent="0.2">
      <c r="A1157"/>
      <c r="B1157"/>
      <c r="C1157"/>
      <c r="D1157"/>
      <c r="E1157"/>
    </row>
    <row r="1158" spans="1:5" x14ac:dyDescent="0.2">
      <c r="A1158"/>
      <c r="B1158"/>
      <c r="C1158"/>
      <c r="D1158"/>
      <c r="E1158"/>
    </row>
    <row r="1159" spans="1:5" x14ac:dyDescent="0.2">
      <c r="A1159"/>
      <c r="B1159"/>
      <c r="C1159"/>
      <c r="D1159"/>
      <c r="E1159"/>
    </row>
    <row r="1160" spans="1:5" x14ac:dyDescent="0.2">
      <c r="A1160"/>
      <c r="B1160"/>
      <c r="C1160"/>
      <c r="D1160"/>
      <c r="E1160"/>
    </row>
    <row r="1161" spans="1:5" x14ac:dyDescent="0.2">
      <c r="A1161"/>
      <c r="B1161"/>
      <c r="C1161"/>
      <c r="D1161"/>
      <c r="E1161"/>
    </row>
    <row r="1162" spans="1:5" x14ac:dyDescent="0.2">
      <c r="A1162"/>
      <c r="B1162"/>
      <c r="C1162"/>
      <c r="D1162"/>
      <c r="E1162"/>
    </row>
    <row r="1163" spans="1:5" x14ac:dyDescent="0.2">
      <c r="A1163"/>
      <c r="B1163"/>
      <c r="C1163"/>
      <c r="D1163"/>
      <c r="E1163"/>
    </row>
    <row r="1164" spans="1:5" x14ac:dyDescent="0.2">
      <c r="A1164"/>
      <c r="B1164"/>
      <c r="C1164"/>
      <c r="D1164"/>
      <c r="E1164"/>
    </row>
    <row r="1165" spans="1:5" x14ac:dyDescent="0.2">
      <c r="A1165"/>
      <c r="B1165"/>
      <c r="C1165"/>
      <c r="D1165"/>
      <c r="E1165"/>
    </row>
    <row r="1166" spans="1:5" x14ac:dyDescent="0.2">
      <c r="A1166"/>
      <c r="B1166"/>
      <c r="C1166"/>
      <c r="D1166"/>
      <c r="E1166"/>
    </row>
    <row r="1167" spans="1:5" x14ac:dyDescent="0.2">
      <c r="A1167"/>
      <c r="B1167"/>
      <c r="C1167"/>
      <c r="D1167"/>
      <c r="E1167"/>
    </row>
    <row r="1168" spans="1:5" x14ac:dyDescent="0.2">
      <c r="A1168"/>
      <c r="B1168"/>
      <c r="C1168"/>
      <c r="D1168"/>
      <c r="E1168"/>
    </row>
    <row r="1169" spans="1:5" x14ac:dyDescent="0.2">
      <c r="A1169"/>
      <c r="B1169"/>
      <c r="C1169"/>
      <c r="D1169"/>
      <c r="E1169"/>
    </row>
    <row r="1170" spans="1:5" x14ac:dyDescent="0.2">
      <c r="A1170"/>
      <c r="B1170"/>
      <c r="C1170"/>
      <c r="D1170"/>
      <c r="E1170"/>
    </row>
    <row r="1171" spans="1:5" x14ac:dyDescent="0.2">
      <c r="A1171"/>
      <c r="B1171"/>
      <c r="C1171"/>
      <c r="D1171"/>
      <c r="E1171"/>
    </row>
    <row r="1172" spans="1:5" x14ac:dyDescent="0.2">
      <c r="A1172"/>
      <c r="B1172"/>
      <c r="C1172"/>
      <c r="D1172"/>
      <c r="E1172"/>
    </row>
    <row r="1173" spans="1:5" x14ac:dyDescent="0.2">
      <c r="A1173"/>
      <c r="B1173"/>
      <c r="C1173"/>
      <c r="D1173"/>
      <c r="E1173"/>
    </row>
    <row r="1174" spans="1:5" x14ac:dyDescent="0.2">
      <c r="A1174"/>
      <c r="B1174"/>
      <c r="C1174"/>
      <c r="D1174"/>
      <c r="E1174"/>
    </row>
    <row r="1175" spans="1:5" x14ac:dyDescent="0.2">
      <c r="A1175"/>
      <c r="B1175"/>
      <c r="C1175"/>
      <c r="D1175"/>
      <c r="E1175"/>
    </row>
    <row r="1176" spans="1:5" x14ac:dyDescent="0.2">
      <c r="A1176"/>
      <c r="B1176"/>
      <c r="C1176"/>
      <c r="D1176"/>
      <c r="E1176"/>
    </row>
    <row r="1177" spans="1:5" x14ac:dyDescent="0.2">
      <c r="A1177"/>
      <c r="B1177"/>
      <c r="C1177"/>
      <c r="D1177"/>
      <c r="E1177"/>
    </row>
    <row r="1178" spans="1:5" x14ac:dyDescent="0.2">
      <c r="A1178"/>
      <c r="B1178"/>
      <c r="C1178"/>
      <c r="D1178"/>
      <c r="E1178"/>
    </row>
    <row r="1179" spans="1:5" x14ac:dyDescent="0.2">
      <c r="A1179"/>
      <c r="B1179"/>
      <c r="C1179"/>
      <c r="D1179"/>
      <c r="E1179"/>
    </row>
    <row r="1180" spans="1:5" x14ac:dyDescent="0.2">
      <c r="A1180"/>
      <c r="B1180"/>
      <c r="C1180"/>
      <c r="D1180"/>
      <c r="E1180"/>
    </row>
    <row r="1181" spans="1:5" x14ac:dyDescent="0.2">
      <c r="A1181"/>
      <c r="B1181"/>
      <c r="C1181"/>
      <c r="D1181"/>
      <c r="E1181"/>
    </row>
    <row r="1182" spans="1:5" x14ac:dyDescent="0.2">
      <c r="A1182"/>
      <c r="B1182"/>
      <c r="C1182"/>
      <c r="D1182"/>
      <c r="E1182"/>
    </row>
    <row r="1183" spans="1:5" x14ac:dyDescent="0.2">
      <c r="A1183"/>
      <c r="B1183"/>
      <c r="C1183"/>
      <c r="D1183"/>
      <c r="E1183"/>
    </row>
    <row r="1184" spans="1:5" x14ac:dyDescent="0.2">
      <c r="A1184"/>
      <c r="B1184"/>
      <c r="C1184"/>
      <c r="D1184"/>
      <c r="E1184"/>
    </row>
    <row r="1185" spans="1:5" x14ac:dyDescent="0.2">
      <c r="A1185"/>
      <c r="B1185"/>
      <c r="C1185"/>
      <c r="D1185"/>
      <c r="E1185"/>
    </row>
    <row r="1186" spans="1:5" x14ac:dyDescent="0.2">
      <c r="A1186"/>
      <c r="B1186"/>
      <c r="C1186"/>
      <c r="D1186"/>
      <c r="E1186"/>
    </row>
    <row r="1187" spans="1:5" x14ac:dyDescent="0.2">
      <c r="A1187"/>
      <c r="B1187"/>
      <c r="C1187"/>
      <c r="D1187"/>
      <c r="E1187"/>
    </row>
    <row r="1188" spans="1:5" x14ac:dyDescent="0.2">
      <c r="A1188"/>
      <c r="B1188"/>
      <c r="C1188"/>
      <c r="D1188"/>
      <c r="E1188"/>
    </row>
    <row r="1189" spans="1:5" x14ac:dyDescent="0.2">
      <c r="A1189"/>
      <c r="B1189"/>
      <c r="C1189"/>
      <c r="D1189"/>
      <c r="E1189"/>
    </row>
    <row r="1190" spans="1:5" x14ac:dyDescent="0.2">
      <c r="A1190"/>
      <c r="B1190"/>
      <c r="C1190"/>
      <c r="D1190"/>
      <c r="E1190"/>
    </row>
    <row r="1191" spans="1:5" x14ac:dyDescent="0.2">
      <c r="A1191"/>
      <c r="B1191"/>
      <c r="C1191"/>
      <c r="D1191"/>
      <c r="E1191"/>
    </row>
    <row r="1192" spans="1:5" x14ac:dyDescent="0.2">
      <c r="A1192"/>
      <c r="B1192"/>
      <c r="C1192"/>
      <c r="D1192"/>
      <c r="E1192"/>
    </row>
    <row r="1193" spans="1:5" x14ac:dyDescent="0.2">
      <c r="A1193"/>
      <c r="B1193"/>
      <c r="C1193"/>
      <c r="D1193"/>
      <c r="E1193"/>
    </row>
    <row r="1194" spans="1:5" x14ac:dyDescent="0.2">
      <c r="A1194"/>
      <c r="B1194"/>
      <c r="C1194"/>
      <c r="D1194"/>
      <c r="E1194"/>
    </row>
    <row r="1195" spans="1:5" x14ac:dyDescent="0.2">
      <c r="A1195"/>
      <c r="B1195"/>
      <c r="C1195"/>
      <c r="D1195"/>
      <c r="E1195"/>
    </row>
    <row r="1196" spans="1:5" x14ac:dyDescent="0.2">
      <c r="A1196"/>
      <c r="B1196"/>
      <c r="C1196"/>
      <c r="D1196"/>
      <c r="E1196"/>
    </row>
    <row r="1197" spans="1:5" x14ac:dyDescent="0.2">
      <c r="A1197"/>
      <c r="B1197"/>
      <c r="C1197"/>
      <c r="D1197"/>
      <c r="E1197"/>
    </row>
    <row r="1198" spans="1:5" x14ac:dyDescent="0.2">
      <c r="A1198"/>
      <c r="B1198"/>
      <c r="C1198"/>
      <c r="D1198"/>
      <c r="E1198"/>
    </row>
    <row r="1199" spans="1:5" x14ac:dyDescent="0.2">
      <c r="A1199"/>
      <c r="B1199"/>
      <c r="C1199"/>
      <c r="D1199"/>
      <c r="E1199"/>
    </row>
    <row r="1200" spans="1:5" x14ac:dyDescent="0.2">
      <c r="A1200"/>
      <c r="B1200"/>
      <c r="C1200"/>
      <c r="D1200"/>
      <c r="E1200"/>
    </row>
    <row r="1201" spans="1:5" x14ac:dyDescent="0.2">
      <c r="A1201"/>
      <c r="B1201"/>
      <c r="C1201"/>
      <c r="D1201"/>
      <c r="E1201"/>
    </row>
    <row r="1202" spans="1:5" x14ac:dyDescent="0.2">
      <c r="A1202"/>
      <c r="B1202"/>
      <c r="C1202"/>
      <c r="D1202"/>
      <c r="E1202"/>
    </row>
    <row r="1203" spans="1:5" x14ac:dyDescent="0.2">
      <c r="A1203"/>
      <c r="B1203"/>
      <c r="C1203"/>
      <c r="D1203"/>
      <c r="E1203"/>
    </row>
    <row r="1204" spans="1:5" x14ac:dyDescent="0.2">
      <c r="A1204"/>
      <c r="B1204"/>
      <c r="C1204"/>
      <c r="D1204"/>
      <c r="E1204"/>
    </row>
    <row r="1205" spans="1:5" x14ac:dyDescent="0.2">
      <c r="A1205"/>
      <c r="B1205"/>
      <c r="C1205"/>
      <c r="D1205"/>
      <c r="E1205"/>
    </row>
    <row r="1206" spans="1:5" x14ac:dyDescent="0.2">
      <c r="A1206"/>
      <c r="B1206"/>
      <c r="C1206"/>
      <c r="D1206"/>
      <c r="E1206"/>
    </row>
    <row r="1207" spans="1:5" x14ac:dyDescent="0.2">
      <c r="A1207"/>
      <c r="B1207"/>
      <c r="C1207"/>
      <c r="D1207"/>
      <c r="E1207"/>
    </row>
    <row r="1208" spans="1:5" x14ac:dyDescent="0.2">
      <c r="A1208"/>
      <c r="B1208"/>
      <c r="C1208"/>
      <c r="D1208"/>
      <c r="E1208"/>
    </row>
    <row r="1209" spans="1:5" x14ac:dyDescent="0.2">
      <c r="A1209"/>
      <c r="B1209"/>
      <c r="C1209"/>
      <c r="D1209"/>
      <c r="E1209"/>
    </row>
    <row r="1210" spans="1:5" x14ac:dyDescent="0.2">
      <c r="A1210"/>
      <c r="B1210"/>
      <c r="C1210"/>
      <c r="D1210"/>
      <c r="E1210"/>
    </row>
    <row r="1211" spans="1:5" x14ac:dyDescent="0.2">
      <c r="A1211"/>
      <c r="B1211"/>
      <c r="C1211"/>
      <c r="D1211"/>
      <c r="E1211"/>
    </row>
    <row r="1212" spans="1:5" x14ac:dyDescent="0.2">
      <c r="A1212"/>
      <c r="B1212"/>
      <c r="C1212"/>
      <c r="D1212"/>
      <c r="E1212"/>
    </row>
    <row r="1213" spans="1:5" x14ac:dyDescent="0.2">
      <c r="A1213"/>
      <c r="B1213"/>
      <c r="C1213"/>
      <c r="D1213"/>
      <c r="E1213"/>
    </row>
    <row r="1214" spans="1:5" x14ac:dyDescent="0.2">
      <c r="A1214"/>
      <c r="B1214"/>
      <c r="C1214"/>
      <c r="D1214"/>
      <c r="E1214"/>
    </row>
    <row r="1215" spans="1:5" x14ac:dyDescent="0.2">
      <c r="A1215"/>
      <c r="B1215"/>
      <c r="C1215"/>
      <c r="D1215"/>
      <c r="E1215"/>
    </row>
    <row r="1216" spans="1:5" x14ac:dyDescent="0.2">
      <c r="A1216"/>
      <c r="B1216"/>
      <c r="C1216"/>
      <c r="D1216"/>
      <c r="E1216"/>
    </row>
    <row r="1217" spans="1:5" x14ac:dyDescent="0.2">
      <c r="A1217"/>
      <c r="B1217"/>
      <c r="C1217"/>
      <c r="D1217"/>
      <c r="E1217"/>
    </row>
    <row r="1218" spans="1:5" x14ac:dyDescent="0.2">
      <c r="A1218"/>
      <c r="B1218"/>
      <c r="C1218"/>
      <c r="D1218"/>
      <c r="E1218"/>
    </row>
    <row r="1219" spans="1:5" x14ac:dyDescent="0.2">
      <c r="A1219"/>
      <c r="B1219"/>
      <c r="C1219"/>
      <c r="D1219"/>
      <c r="E1219"/>
    </row>
    <row r="1220" spans="1:5" x14ac:dyDescent="0.2">
      <c r="A1220"/>
      <c r="B1220"/>
      <c r="C1220"/>
      <c r="D1220"/>
      <c r="E1220"/>
    </row>
    <row r="1221" spans="1:5" x14ac:dyDescent="0.2">
      <c r="A1221"/>
      <c r="B1221"/>
      <c r="C1221"/>
      <c r="D1221"/>
      <c r="E1221"/>
    </row>
    <row r="1222" spans="1:5" x14ac:dyDescent="0.2">
      <c r="A1222"/>
      <c r="B1222"/>
      <c r="C1222"/>
      <c r="D1222"/>
      <c r="E1222"/>
    </row>
    <row r="1223" spans="1:5" x14ac:dyDescent="0.2">
      <c r="A1223"/>
      <c r="B1223"/>
      <c r="C1223"/>
      <c r="D1223"/>
      <c r="E1223"/>
    </row>
    <row r="1224" spans="1:5" x14ac:dyDescent="0.2">
      <c r="A1224"/>
      <c r="B1224"/>
      <c r="C1224"/>
      <c r="D1224"/>
      <c r="E1224"/>
    </row>
    <row r="1225" spans="1:5" x14ac:dyDescent="0.2">
      <c r="A1225"/>
      <c r="B1225"/>
      <c r="C1225"/>
      <c r="D1225"/>
      <c r="E1225"/>
    </row>
    <row r="1226" spans="1:5" x14ac:dyDescent="0.2">
      <c r="A1226"/>
      <c r="B1226"/>
      <c r="C1226"/>
      <c r="D1226"/>
      <c r="E1226"/>
    </row>
    <row r="1227" spans="1:5" x14ac:dyDescent="0.2">
      <c r="A1227"/>
      <c r="B1227"/>
      <c r="C1227"/>
      <c r="D1227"/>
      <c r="E1227"/>
    </row>
    <row r="1228" spans="1:5" x14ac:dyDescent="0.2">
      <c r="A1228"/>
      <c r="B1228"/>
      <c r="C1228"/>
      <c r="D1228"/>
      <c r="E1228"/>
    </row>
    <row r="1229" spans="1:5" x14ac:dyDescent="0.2">
      <c r="A1229"/>
      <c r="B1229"/>
      <c r="C1229"/>
      <c r="D1229"/>
      <c r="E1229"/>
    </row>
    <row r="1230" spans="1:5" x14ac:dyDescent="0.2">
      <c r="A1230"/>
      <c r="B1230"/>
      <c r="C1230"/>
      <c r="D1230"/>
      <c r="E1230"/>
    </row>
    <row r="1231" spans="1:5" x14ac:dyDescent="0.2">
      <c r="A1231"/>
      <c r="B1231"/>
      <c r="C1231"/>
      <c r="D1231"/>
      <c r="E1231"/>
    </row>
    <row r="1232" spans="1:5" x14ac:dyDescent="0.2">
      <c r="A1232"/>
      <c r="B1232"/>
      <c r="C1232"/>
      <c r="D1232"/>
      <c r="E1232"/>
    </row>
    <row r="1233" spans="1:5" x14ac:dyDescent="0.2">
      <c r="A1233"/>
      <c r="B1233"/>
      <c r="C1233"/>
      <c r="D1233"/>
      <c r="E1233"/>
    </row>
    <row r="1234" spans="1:5" x14ac:dyDescent="0.2">
      <c r="A1234"/>
      <c r="B1234"/>
      <c r="C1234"/>
      <c r="D1234"/>
      <c r="E1234"/>
    </row>
    <row r="1235" spans="1:5" x14ac:dyDescent="0.2">
      <c r="A1235"/>
      <c r="B1235"/>
      <c r="C1235"/>
      <c r="D1235"/>
      <c r="E1235"/>
    </row>
    <row r="1236" spans="1:5" x14ac:dyDescent="0.2">
      <c r="A1236"/>
      <c r="B1236"/>
      <c r="C1236"/>
      <c r="D1236"/>
      <c r="E1236"/>
    </row>
    <row r="1237" spans="1:5" x14ac:dyDescent="0.2">
      <c r="A1237"/>
      <c r="B1237"/>
      <c r="C1237"/>
      <c r="D1237"/>
      <c r="E1237"/>
    </row>
    <row r="1238" spans="1:5" x14ac:dyDescent="0.2">
      <c r="A1238"/>
      <c r="B1238"/>
      <c r="C1238"/>
      <c r="D1238"/>
      <c r="E1238"/>
    </row>
    <row r="1239" spans="1:5" x14ac:dyDescent="0.2">
      <c r="A1239"/>
      <c r="B1239"/>
      <c r="C1239"/>
      <c r="D1239"/>
      <c r="E1239"/>
    </row>
    <row r="1240" spans="1:5" x14ac:dyDescent="0.2">
      <c r="A1240"/>
      <c r="B1240"/>
      <c r="C1240"/>
      <c r="D1240"/>
      <c r="E1240"/>
    </row>
    <row r="1241" spans="1:5" x14ac:dyDescent="0.2">
      <c r="A1241"/>
      <c r="B1241"/>
      <c r="C1241"/>
      <c r="D1241"/>
      <c r="E1241"/>
    </row>
    <row r="1242" spans="1:5" x14ac:dyDescent="0.2">
      <c r="A1242"/>
      <c r="B1242"/>
      <c r="C1242"/>
      <c r="D1242"/>
      <c r="E1242"/>
    </row>
    <row r="1243" spans="1:5" x14ac:dyDescent="0.2">
      <c r="A1243"/>
      <c r="B1243"/>
      <c r="C1243"/>
      <c r="D1243"/>
      <c r="E1243"/>
    </row>
    <row r="1244" spans="1:5" x14ac:dyDescent="0.2">
      <c r="A1244"/>
      <c r="B1244"/>
      <c r="C1244"/>
      <c r="D1244"/>
      <c r="E1244"/>
    </row>
    <row r="1245" spans="1:5" x14ac:dyDescent="0.2">
      <c r="A1245"/>
      <c r="B1245"/>
      <c r="C1245"/>
      <c r="D1245"/>
      <c r="E1245"/>
    </row>
    <row r="1246" spans="1:5" x14ac:dyDescent="0.2">
      <c r="A1246"/>
      <c r="B1246"/>
      <c r="C1246"/>
      <c r="D1246"/>
      <c r="E1246"/>
    </row>
    <row r="1247" spans="1:5" x14ac:dyDescent="0.2">
      <c r="A1247"/>
      <c r="B1247"/>
      <c r="C1247"/>
      <c r="D1247"/>
      <c r="E1247"/>
    </row>
    <row r="1248" spans="1:5" x14ac:dyDescent="0.2">
      <c r="A1248"/>
      <c r="B1248"/>
      <c r="C1248"/>
      <c r="D1248"/>
      <c r="E1248"/>
    </row>
    <row r="1249" spans="1:5" x14ac:dyDescent="0.2">
      <c r="A1249"/>
      <c r="B1249"/>
      <c r="C1249"/>
      <c r="D1249"/>
      <c r="E1249"/>
    </row>
    <row r="1250" spans="1:5" x14ac:dyDescent="0.2">
      <c r="A1250"/>
      <c r="B1250"/>
      <c r="C1250"/>
      <c r="D1250"/>
      <c r="E1250"/>
    </row>
    <row r="1251" spans="1:5" x14ac:dyDescent="0.2">
      <c r="A1251"/>
      <c r="B1251"/>
      <c r="C1251"/>
      <c r="D1251"/>
      <c r="E1251"/>
    </row>
    <row r="1252" spans="1:5" x14ac:dyDescent="0.2">
      <c r="A1252"/>
      <c r="B1252"/>
      <c r="C1252"/>
      <c r="D1252"/>
      <c r="E1252"/>
    </row>
    <row r="1253" spans="1:5" x14ac:dyDescent="0.2">
      <c r="A1253"/>
      <c r="B1253"/>
      <c r="C1253"/>
      <c r="D1253"/>
      <c r="E1253"/>
    </row>
    <row r="1254" spans="1:5" x14ac:dyDescent="0.2">
      <c r="A1254"/>
      <c r="B1254"/>
      <c r="C1254"/>
      <c r="D1254"/>
      <c r="E1254"/>
    </row>
    <row r="1255" spans="1:5" x14ac:dyDescent="0.2">
      <c r="A1255"/>
      <c r="B1255"/>
      <c r="C1255"/>
      <c r="D1255"/>
      <c r="E1255"/>
    </row>
    <row r="1256" spans="1:5" x14ac:dyDescent="0.2">
      <c r="A1256"/>
      <c r="B1256"/>
      <c r="C1256"/>
      <c r="D1256"/>
      <c r="E1256"/>
    </row>
    <row r="1257" spans="1:5" x14ac:dyDescent="0.2">
      <c r="A1257"/>
      <c r="B1257"/>
      <c r="C1257"/>
      <c r="D1257"/>
      <c r="E1257"/>
    </row>
    <row r="1258" spans="1:5" x14ac:dyDescent="0.2">
      <c r="A1258"/>
      <c r="B1258"/>
      <c r="C1258"/>
      <c r="D1258"/>
      <c r="E1258"/>
    </row>
    <row r="1259" spans="1:5" x14ac:dyDescent="0.2">
      <c r="A1259"/>
      <c r="B1259"/>
      <c r="C1259"/>
      <c r="D1259"/>
      <c r="E1259"/>
    </row>
    <row r="1260" spans="1:5" x14ac:dyDescent="0.2">
      <c r="A1260"/>
      <c r="B1260"/>
      <c r="C1260"/>
      <c r="D1260"/>
      <c r="E1260"/>
    </row>
    <row r="1261" spans="1:5" x14ac:dyDescent="0.2">
      <c r="A1261"/>
      <c r="B1261"/>
      <c r="C1261"/>
      <c r="D1261"/>
      <c r="E126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SO_20.1</vt:lpstr>
      <vt:lpstr>BODY_MERANE</vt:lpstr>
      <vt:lpstr>SO_20.1!Názvy_tlače</vt:lpstr>
      <vt:lpstr>SO_20.1!Oblasť_tlače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2019-12-19T15:56:56Z</cp:lastPrinted>
  <dcterms:created xsi:type="dcterms:W3CDTF">1999-06-07T09:40:57Z</dcterms:created>
  <dcterms:modified xsi:type="dcterms:W3CDTF">2020-01-14T10:04:32Z</dcterms:modified>
</cp:coreProperties>
</file>